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726"/>
  <workbookPr/>
  <mc:AlternateContent xmlns:mc="http://schemas.openxmlformats.org/markup-compatibility/2006">
    <mc:Choice Requires="x15">
      <x15ac:absPath xmlns:x15ac="http://schemas.microsoft.com/office/spreadsheetml/2010/11/ac" url="C:\Users\老冬瓜\Desktop\"/>
    </mc:Choice>
  </mc:AlternateContent>
  <xr:revisionPtr revIDLastSave="0" documentId="13_ncr:1_{A0CB4A81-A62D-453C-A44F-2CFBFD925099}" xr6:coauthVersionLast="47" xr6:coauthVersionMax="47" xr10:uidLastSave="{00000000-0000-0000-0000-000000000000}"/>
  <bookViews>
    <workbookView xWindow="-120" yWindow="-120" windowWidth="29040" windowHeight="15840" tabRatio="867" xr2:uid="{00000000-000D-0000-FFFF-FFFF00000000}"/>
  </bookViews>
  <sheets>
    <sheet name="免税价目表首页" sheetId="25" r:id="rId1"/>
    <sheet name="联系我们" sheetId="32" r:id="rId2"/>
    <sheet name="一汽奥迪" sheetId="33" r:id="rId3"/>
    <sheet name="沃尔沃" sheetId="34" r:id="rId4"/>
    <sheet name=" 华晨宝马 " sheetId="1" r:id="rId5"/>
    <sheet name="上汽奥迪" sheetId="31" r:id="rId6"/>
    <sheet name=" 北京奔驰 " sheetId="23" r:id="rId7"/>
    <sheet name="奇瑞捷豹路虎" sheetId="27" r:id="rId8"/>
    <sheet name="东风英菲尼迪" sheetId="29" r:id="rId9"/>
    <sheet name="一汽大众" sheetId="21" r:id="rId10"/>
    <sheet name="上汽大众" sheetId="22" r:id="rId11"/>
    <sheet name="长安福特" sheetId="14" r:id="rId12"/>
    <sheet name="上汽通用" sheetId="7" r:id="rId13"/>
    <sheet name="一汽丰田" sheetId="13" r:id="rId14"/>
    <sheet name="广汽丰田" sheetId="12" r:id="rId15"/>
    <sheet name="东风日产" sheetId="11" r:id="rId16"/>
    <sheet name="长安马自达" sheetId="24" r:id="rId17"/>
    <sheet name="东风本田" sheetId="4" r:id="rId18"/>
    <sheet name="广汽本田" sheetId="18" r:id="rId19"/>
    <sheet name="北京现代" sheetId="30" r:id="rId20"/>
  </sheets>
  <definedNames>
    <definedName name="_Toc317164767" localSheetId="4">' 华晨宝马 '!#REF!</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59" i="21" l="1"/>
  <c r="E29" i="27" l="1"/>
  <c r="E28" i="27"/>
  <c r="E27" i="27"/>
  <c r="E26" i="27"/>
  <c r="E23" i="27"/>
  <c r="E22" i="27"/>
  <c r="E19" i="27"/>
  <c r="E18" i="27"/>
  <c r="E17" i="27"/>
  <c r="E14" i="27"/>
  <c r="E13" i="27"/>
  <c r="E12" i="27"/>
  <c r="E11" i="27"/>
  <c r="E75" i="21"/>
  <c r="E50" i="24"/>
  <c r="E59" i="24"/>
  <c r="E58" i="24"/>
  <c r="E57" i="24"/>
  <c r="E56" i="24"/>
  <c r="E55" i="24"/>
  <c r="E54" i="24"/>
  <c r="E53" i="24"/>
  <c r="E52" i="24"/>
  <c r="E51" i="24"/>
  <c r="E49" i="24"/>
  <c r="E48" i="24"/>
  <c r="E47" i="24"/>
  <c r="E46" i="24"/>
  <c r="E45" i="24"/>
  <c r="E60" i="21" l="1"/>
  <c r="E58" i="21"/>
  <c r="E57" i="21"/>
  <c r="E56" i="21"/>
  <c r="E55" i="21"/>
  <c r="E23" i="29"/>
  <c r="E24" i="29"/>
  <c r="E20" i="29"/>
  <c r="E18" i="29"/>
  <c r="E19" i="29"/>
  <c r="E21" i="29"/>
  <c r="E22" i="29"/>
  <c r="E25" i="29"/>
  <c r="E17" i="29"/>
  <c r="E12" i="29"/>
  <c r="E13" i="29"/>
  <c r="E14" i="29"/>
  <c r="E11" i="29"/>
  <c r="E32" i="21" l="1"/>
  <c r="E31" i="21"/>
  <c r="E30" i="21"/>
  <c r="E27" i="21"/>
  <c r="E26" i="21"/>
  <c r="E25" i="21"/>
  <c r="E24" i="21"/>
  <c r="E56" i="1" l="1"/>
  <c r="E55" i="1"/>
  <c r="E54" i="1"/>
  <c r="E51" i="1"/>
  <c r="E50" i="1"/>
  <c r="E49" i="1"/>
  <c r="E46" i="1"/>
  <c r="E43" i="1"/>
  <c r="E42" i="1"/>
  <c r="E41" i="1"/>
  <c r="E40" i="1"/>
  <c r="E39" i="1"/>
  <c r="E38" i="1"/>
  <c r="E37" i="1"/>
  <c r="E36" i="1"/>
  <c r="E35" i="1"/>
  <c r="E14" i="1"/>
  <c r="E13" i="1"/>
  <c r="E12" i="1"/>
  <c r="E11" i="1"/>
  <c r="E32" i="1"/>
  <c r="E31" i="1"/>
  <c r="E30" i="1"/>
  <c r="E29" i="1"/>
  <c r="E28" i="1"/>
  <c r="E25" i="1"/>
  <c r="E24" i="1"/>
  <c r="E23" i="1"/>
  <c r="E22" i="1"/>
  <c r="E19" i="1"/>
  <c r="E18" i="1"/>
  <c r="E17" i="1"/>
  <c r="E42" i="24"/>
  <c r="E41" i="24"/>
  <c r="E40" i="24"/>
  <c r="E39" i="24"/>
  <c r="E38" i="24"/>
  <c r="E37" i="24"/>
  <c r="E36" i="24"/>
  <c r="E35" i="24"/>
  <c r="E34" i="24"/>
  <c r="E33" i="24"/>
  <c r="E32" i="24"/>
  <c r="E31" i="24"/>
  <c r="E30" i="24"/>
  <c r="E29" i="24"/>
  <c r="E28" i="24"/>
  <c r="E27" i="24"/>
  <c r="E24" i="24"/>
  <c r="E23" i="24"/>
  <c r="E22" i="24"/>
  <c r="E21" i="24"/>
  <c r="E20" i="24"/>
  <c r="E19" i="24"/>
  <c r="E16" i="24"/>
  <c r="E15" i="24"/>
  <c r="E14" i="24"/>
  <c r="E13" i="24"/>
  <c r="E12" i="24"/>
  <c r="E11" i="24"/>
  <c r="E108" i="30" l="1"/>
  <c r="E109" i="30"/>
  <c r="E107" i="30"/>
  <c r="E90" i="30"/>
  <c r="E91" i="30"/>
  <c r="E92" i="30"/>
  <c r="E93" i="30"/>
  <c r="E94" i="30"/>
  <c r="E95" i="30"/>
  <c r="E96" i="30"/>
  <c r="E97" i="30"/>
  <c r="E98" i="30"/>
  <c r="E99" i="30"/>
  <c r="E100" i="30"/>
  <c r="E101" i="30"/>
  <c r="E102" i="30"/>
  <c r="E103" i="30"/>
  <c r="E104" i="30"/>
  <c r="E89" i="30"/>
  <c r="E75" i="30"/>
  <c r="E76" i="30"/>
  <c r="E77" i="30"/>
  <c r="E78" i="30"/>
  <c r="E79" i="30"/>
  <c r="E80" i="30"/>
  <c r="E81" i="30"/>
  <c r="E82" i="30"/>
  <c r="E83" i="30"/>
  <c r="E84" i="30"/>
  <c r="E85" i="30"/>
  <c r="E86" i="30"/>
  <c r="E74" i="30"/>
  <c r="E59" i="30"/>
  <c r="E60" i="30"/>
  <c r="E61" i="30"/>
  <c r="E62" i="30"/>
  <c r="E63" i="30"/>
  <c r="E64" i="30"/>
  <c r="E65" i="30"/>
  <c r="E66" i="30"/>
  <c r="E67" i="30"/>
  <c r="E68" i="30"/>
  <c r="E69" i="30"/>
  <c r="E70" i="30"/>
  <c r="E71" i="30"/>
  <c r="E58" i="30"/>
  <c r="E47" i="30"/>
  <c r="E48" i="30"/>
  <c r="E49" i="30"/>
  <c r="E50" i="30"/>
  <c r="E51" i="30"/>
  <c r="E52" i="30"/>
  <c r="E53" i="30"/>
  <c r="E54" i="30"/>
  <c r="E55" i="30"/>
  <c r="E46" i="30"/>
  <c r="E41" i="30"/>
  <c r="E42" i="30"/>
  <c r="E43" i="30"/>
  <c r="E44" i="30"/>
  <c r="E40" i="30"/>
  <c r="E12" i="30"/>
  <c r="E13" i="30"/>
  <c r="E14" i="30"/>
  <c r="E15" i="30"/>
  <c r="E16" i="30"/>
  <c r="E17" i="30"/>
  <c r="E18" i="30"/>
  <c r="E19" i="30"/>
  <c r="E20" i="30"/>
  <c r="E21" i="30"/>
  <c r="E22" i="30"/>
  <c r="E23" i="30"/>
  <c r="E24" i="30"/>
  <c r="E25" i="30"/>
  <c r="E26" i="30"/>
  <c r="E27" i="30"/>
  <c r="E28" i="30"/>
  <c r="E29" i="30"/>
  <c r="E30" i="30"/>
  <c r="E31" i="30"/>
  <c r="E32" i="30"/>
  <c r="E33" i="30"/>
  <c r="E34" i="30"/>
  <c r="E35" i="30"/>
  <c r="E36" i="30"/>
  <c r="E37" i="30"/>
  <c r="E11" i="30"/>
  <c r="E72" i="21"/>
  <c r="E73" i="21"/>
  <c r="E74" i="21"/>
  <c r="E71" i="21"/>
  <c r="E64" i="21"/>
  <c r="E65" i="21"/>
  <c r="E66" i="21"/>
  <c r="E67" i="21"/>
  <c r="E68" i="21"/>
  <c r="E63" i="21"/>
  <c r="E45" i="21"/>
  <c r="E46" i="21"/>
  <c r="E47" i="21"/>
  <c r="E44" i="21"/>
  <c r="E41" i="21"/>
  <c r="E36" i="21"/>
  <c r="E37" i="21"/>
  <c r="E38" i="21"/>
  <c r="E35" i="21"/>
  <c r="E12" i="21"/>
  <c r="E13" i="21"/>
  <c r="E14" i="21"/>
  <c r="E15" i="21"/>
  <c r="E16" i="21"/>
  <c r="E17" i="21"/>
  <c r="E18" i="21"/>
  <c r="E19" i="21"/>
  <c r="E20" i="21"/>
  <c r="E11" i="21"/>
  <c r="E346" i="7"/>
  <c r="E345" i="7"/>
  <c r="E338" i="7"/>
  <c r="E339" i="7"/>
  <c r="E340" i="7"/>
  <c r="E341" i="7"/>
  <c r="E342" i="7"/>
  <c r="E343" i="7"/>
  <c r="E337" i="7"/>
  <c r="E332" i="7"/>
  <c r="E333" i="7"/>
  <c r="E334" i="7"/>
  <c r="E335" i="7"/>
  <c r="E331" i="7"/>
  <c r="E325" i="7"/>
  <c r="E326" i="7"/>
  <c r="E327" i="7"/>
  <c r="E328" i="7"/>
  <c r="E329" i="7"/>
  <c r="E324" i="7"/>
  <c r="E318" i="7"/>
  <c r="E319" i="7"/>
  <c r="E320" i="7"/>
  <c r="E321" i="7"/>
  <c r="E322" i="7"/>
  <c r="E317" i="7"/>
  <c r="E311" i="7"/>
  <c r="E312" i="7"/>
  <c r="E313" i="7"/>
  <c r="E314" i="7"/>
  <c r="E315" i="7"/>
  <c r="E310" i="7"/>
  <c r="E306" i="7"/>
  <c r="E307" i="7"/>
  <c r="E308" i="7"/>
  <c r="E305" i="7"/>
  <c r="E301" i="7"/>
  <c r="E302" i="7"/>
  <c r="E303" i="7"/>
  <c r="E300" i="7"/>
  <c r="E297" i="7"/>
  <c r="E296" i="7"/>
  <c r="E288" i="7"/>
  <c r="E289" i="7"/>
  <c r="E290" i="7"/>
  <c r="E291" i="7"/>
  <c r="E292" i="7"/>
  <c r="E293" i="7"/>
  <c r="E294" i="7"/>
  <c r="E287" i="7"/>
  <c r="E279" i="7"/>
  <c r="E280" i="7"/>
  <c r="E281" i="7"/>
  <c r="E282" i="7"/>
  <c r="E283" i="7"/>
  <c r="E284" i="7"/>
  <c r="E285" i="7"/>
  <c r="E278" i="7"/>
  <c r="E275" i="7"/>
  <c r="E276" i="7"/>
  <c r="E274" i="7"/>
  <c r="E270" i="7"/>
  <c r="E271" i="7"/>
  <c r="E272" i="7"/>
  <c r="E269" i="7"/>
  <c r="E262" i="7"/>
  <c r="E263" i="7"/>
  <c r="E264" i="7"/>
  <c r="E265" i="7"/>
  <c r="E266" i="7"/>
  <c r="E267" i="7"/>
  <c r="E261" i="7"/>
  <c r="E255" i="7"/>
  <c r="E256" i="7"/>
  <c r="E257" i="7"/>
  <c r="E258" i="7"/>
  <c r="E259" i="7"/>
  <c r="E254" i="7"/>
  <c r="E251" i="7"/>
  <c r="E252" i="7"/>
  <c r="E250" i="7"/>
  <c r="E246" i="7"/>
  <c r="E247" i="7"/>
  <c r="E248" i="7"/>
  <c r="E245" i="7"/>
  <c r="E242" i="7"/>
  <c r="E243" i="7"/>
  <c r="E241" i="7"/>
  <c r="E236" i="7"/>
  <c r="E237" i="7"/>
  <c r="E238" i="7"/>
  <c r="E239" i="7"/>
  <c r="E235" i="7"/>
  <c r="E230" i="7"/>
  <c r="E231" i="7"/>
  <c r="E232" i="7"/>
  <c r="E229" i="7"/>
  <c r="E24" i="7"/>
  <c r="E25" i="7"/>
  <c r="E23" i="7"/>
  <c r="E17" i="7"/>
  <c r="E18" i="7"/>
  <c r="E19" i="7"/>
  <c r="E20" i="7"/>
  <c r="E12" i="7"/>
  <c r="E13" i="7"/>
  <c r="E14" i="7"/>
  <c r="E11" i="7"/>
  <c r="E176" i="22"/>
  <c r="E177" i="22"/>
  <c r="E178" i="22"/>
  <c r="E179" i="22"/>
  <c r="E180" i="22"/>
  <c r="E181" i="22"/>
  <c r="E182" i="22"/>
  <c r="E175" i="22"/>
  <c r="E173" i="22"/>
  <c r="E168" i="22"/>
  <c r="E169" i="22"/>
  <c r="E170" i="22"/>
  <c r="E171" i="22"/>
  <c r="E172" i="22"/>
  <c r="E167" i="22"/>
  <c r="E146" i="22"/>
  <c r="E147" i="22"/>
  <c r="E148" i="22"/>
  <c r="E149" i="22"/>
  <c r="E150" i="22"/>
  <c r="E151" i="22"/>
  <c r="E152" i="22"/>
  <c r="E153" i="22"/>
  <c r="E154" i="22"/>
  <c r="E155" i="22"/>
  <c r="E156" i="22"/>
  <c r="E157" i="22"/>
  <c r="E158" i="22"/>
  <c r="E159" i="22"/>
  <c r="E160" i="22"/>
  <c r="E161" i="22"/>
  <c r="E162" i="22"/>
  <c r="E163" i="22"/>
  <c r="E164" i="22"/>
  <c r="E165" i="22"/>
  <c r="E145" i="22"/>
  <c r="E139" i="22"/>
  <c r="E140" i="22"/>
  <c r="E141" i="22"/>
  <c r="E142" i="22"/>
  <c r="E143" i="22"/>
  <c r="E138" i="22"/>
  <c r="E134" i="22"/>
  <c r="E135" i="22"/>
  <c r="E136" i="22"/>
  <c r="E133" i="22"/>
  <c r="E128" i="22"/>
  <c r="E129" i="22"/>
  <c r="E130" i="22"/>
  <c r="E131" i="22"/>
  <c r="E127" i="22"/>
  <c r="E119" i="22"/>
  <c r="E120" i="22"/>
  <c r="E121" i="22"/>
  <c r="E122" i="22"/>
  <c r="E124" i="22"/>
  <c r="E125" i="22"/>
  <c r="E118" i="22"/>
  <c r="E113" i="22"/>
  <c r="E114" i="22"/>
  <c r="E115" i="22"/>
  <c r="E116" i="22"/>
  <c r="E112" i="22"/>
  <c r="E109" i="22"/>
  <c r="E110" i="22"/>
  <c r="E108" i="22"/>
  <c r="E100" i="22"/>
  <c r="E101" i="22"/>
  <c r="E102" i="22"/>
  <c r="E104" i="22"/>
  <c r="E105" i="22"/>
  <c r="E99" i="22"/>
  <c r="E93" i="22"/>
  <c r="E94" i="22"/>
  <c r="E95" i="22"/>
  <c r="E96" i="22"/>
  <c r="E97" i="22"/>
  <c r="E92" i="22"/>
  <c r="E88" i="22"/>
  <c r="E89" i="22"/>
  <c r="E90" i="22"/>
  <c r="E87" i="22"/>
  <c r="E79" i="22"/>
  <c r="E80" i="22"/>
  <c r="E81" i="22"/>
  <c r="E82" i="22"/>
  <c r="E83" i="22"/>
  <c r="E84" i="22"/>
  <c r="E78" i="22"/>
  <c r="E68" i="22"/>
  <c r="E69" i="22"/>
  <c r="E70" i="22"/>
  <c r="E71" i="22"/>
  <c r="E72" i="22"/>
  <c r="E73" i="22"/>
  <c r="E74" i="22"/>
  <c r="E75" i="22"/>
  <c r="E76" i="22"/>
  <c r="E67" i="22"/>
  <c r="E59" i="22"/>
  <c r="E60" i="22"/>
  <c r="E61" i="22"/>
  <c r="E62" i="22"/>
  <c r="E63" i="22"/>
  <c r="E64" i="22"/>
  <c r="E65" i="22"/>
  <c r="E58" i="22"/>
  <c r="E55" i="22"/>
  <c r="E54" i="22"/>
  <c r="E53" i="22"/>
  <c r="E49" i="22"/>
  <c r="E50" i="22"/>
  <c r="E51" i="22"/>
  <c r="E52" i="22"/>
  <c r="E48" i="22"/>
  <c r="E39" i="22"/>
  <c r="E40" i="22"/>
  <c r="E41" i="22"/>
  <c r="E42" i="22"/>
  <c r="E43" i="22"/>
  <c r="E44" i="22"/>
  <c r="E38" i="22"/>
  <c r="E32" i="22"/>
  <c r="E33" i="22"/>
  <c r="E34" i="22"/>
  <c r="E35" i="22"/>
  <c r="E31" i="22"/>
  <c r="E19" i="22"/>
  <c r="E20" i="22"/>
  <c r="E21" i="22"/>
  <c r="E22" i="22"/>
  <c r="E23" i="22"/>
  <c r="E24" i="22"/>
  <c r="E25" i="22"/>
  <c r="E26" i="22"/>
  <c r="E18" i="22"/>
  <c r="E12" i="22"/>
  <c r="E13" i="22"/>
  <c r="E14" i="22"/>
  <c r="E15" i="22"/>
  <c r="E11" i="22"/>
  <c r="E81" i="14"/>
  <c r="E82" i="14"/>
  <c r="E80" i="14"/>
  <c r="E67" i="14"/>
  <c r="E68" i="14"/>
  <c r="E69" i="14"/>
  <c r="E70" i="14"/>
  <c r="E71" i="14"/>
  <c r="E72" i="14"/>
  <c r="E73" i="14"/>
  <c r="E74" i="14"/>
  <c r="E75" i="14"/>
  <c r="E76" i="14"/>
  <c r="E77" i="14"/>
  <c r="E66" i="14"/>
  <c r="E55" i="14"/>
  <c r="E56" i="14"/>
  <c r="E57" i="14"/>
  <c r="E58" i="14"/>
  <c r="E59" i="14"/>
  <c r="E60" i="14"/>
  <c r="E61" i="14"/>
  <c r="E62" i="14"/>
  <c r="E63" i="14"/>
  <c r="E54" i="14"/>
  <c r="E46" i="14"/>
  <c r="E47" i="14"/>
  <c r="E48" i="14"/>
  <c r="E49" i="14"/>
  <c r="E50" i="14"/>
  <c r="E51" i="14"/>
  <c r="E45" i="14"/>
  <c r="E38" i="14"/>
  <c r="E39" i="14"/>
  <c r="E40" i="14"/>
  <c r="E41" i="14"/>
  <c r="E42" i="14"/>
  <c r="E37" i="14"/>
  <c r="E31" i="14"/>
  <c r="E32" i="14"/>
  <c r="E33" i="14"/>
  <c r="E34" i="14"/>
  <c r="E30" i="14"/>
  <c r="E19" i="14"/>
  <c r="E20" i="14"/>
  <c r="E21" i="14"/>
  <c r="E22" i="14"/>
  <c r="E18" i="14"/>
  <c r="E12" i="14"/>
  <c r="E13" i="14"/>
  <c r="E14" i="14"/>
  <c r="E15" i="14"/>
  <c r="E11" i="14"/>
  <c r="E20" i="33" l="1"/>
  <c r="E19" i="33"/>
  <c r="E18" i="33"/>
  <c r="E17" i="33"/>
  <c r="E16" i="33"/>
  <c r="E15" i="33"/>
  <c r="E14" i="33"/>
  <c r="E13" i="33"/>
  <c r="E12" i="33"/>
  <c r="E32" i="33"/>
  <c r="E31" i="33"/>
  <c r="E30" i="33"/>
  <c r="E11" i="33"/>
</calcChain>
</file>

<file path=xl/sharedStrings.xml><?xml version="1.0" encoding="utf-8"?>
<sst xmlns="http://schemas.openxmlformats.org/spreadsheetml/2006/main" count="3008" uniqueCount="1629">
  <si>
    <t>华晨宝马</t>
  </si>
  <si>
    <t>北京奔驰</t>
  </si>
  <si>
    <t>东风英菲尼迪</t>
  </si>
  <si>
    <t>一汽大众</t>
  </si>
  <si>
    <t>上汽大众</t>
  </si>
  <si>
    <t>一汽丰田</t>
  </si>
  <si>
    <t>广汽丰田</t>
  </si>
  <si>
    <t>上汽通用</t>
  </si>
  <si>
    <t>长安福特</t>
  </si>
  <si>
    <t>长安马自达</t>
  </si>
  <si>
    <t>东风本田</t>
  </si>
  <si>
    <t>广汽本田</t>
  </si>
  <si>
    <t>暂无车</t>
  </si>
  <si>
    <t>1.留学回国人员以免税价格购车，上牌照时免缴车辆购置税；</t>
  </si>
  <si>
    <t>2021/11/22 长安福特留学生免税价格更新</t>
  </si>
  <si>
    <t>2021/11/18 华晨宝马2022款改款5系、X3价格发布</t>
  </si>
  <si>
    <t>2021/11/18 上汽大众朗逸价格更新</t>
  </si>
  <si>
    <t>2021/11/17 北京奔驰价格更新</t>
  </si>
  <si>
    <t>2021/11/08 广汽本田雅阁价格更新</t>
  </si>
  <si>
    <t>2021/10/18 东风日产最新免税价格发布</t>
  </si>
  <si>
    <t>2021/10/14 一汽奥迪2021年4季度价格发布</t>
  </si>
  <si>
    <t>2021/10/02 英菲尼迪2021年4季度价格发布，2022款QX50免税价格发布</t>
  </si>
  <si>
    <t>2021/10/01 沃尔沃、华晨宝马 2021年4季度留学生免税价格发布</t>
  </si>
  <si>
    <t>2021/09/16 华晨宝马、长安福特免税价格更新；上汽大众途观L、途观X、帕萨特、途铠免税价格更新</t>
  </si>
  <si>
    <t>2021/09/08 上汽通用价格更新；一汽大众揽境免税价格发布</t>
  </si>
  <si>
    <t>2021/08/21 东风日产2021款全新奇骏免税价格发布</t>
  </si>
  <si>
    <t>2021/08/20 凯迪拉克2022款XT6免税价格发布</t>
  </si>
  <si>
    <t>2021/08/04 路虎极光L留学生免税价格发布</t>
  </si>
  <si>
    <t>2021/07/26 长安马自达CX-30留学生免税车价格更新</t>
  </si>
  <si>
    <t>2021/07/21 长安福特留学生免税车价格更新</t>
  </si>
  <si>
    <t>2021/07/02 2021年3季度华晨宝马留学生免税车价格发布；2022款沃尔沃S90价格发布</t>
  </si>
  <si>
    <t>2021/07/01 2021年3季度一汽奥迪留学生免税车价格发布，Q5L新款价格发布，Q5L轿跑、Q3、Q2L、A3价格下调</t>
  </si>
  <si>
    <t>2021/06/29 2021款捷豹XEL及XFL留学生免税价格更新</t>
  </si>
  <si>
    <t>2021/06/17 2022款沃尔沃XC40免税价格发布；丰田奕泽、丰田威兰达、福特福克斯价格更新</t>
  </si>
  <si>
    <t>2021/06/15 2022款沃尔沃XC60、S60免税价格发布</t>
  </si>
  <si>
    <t>2021/06/07 一汽大众速腾价格更新</t>
  </si>
  <si>
    <t>2021/06/04 上汽通用凯迪拉克、别克、雪佛兰价格更新</t>
  </si>
  <si>
    <t>2021/06/03 长安福特免税价格更新</t>
  </si>
  <si>
    <t>车型</t>
  </si>
  <si>
    <t>免税价格</t>
  </si>
  <si>
    <t>e-tron 50 quattro 豪华型</t>
  </si>
  <si>
    <t>e-tron 50 quattro 臻选型</t>
  </si>
  <si>
    <t>e-tron 50 quattro 尊享型</t>
  </si>
  <si>
    <t>35 TFSI 进取致雅型</t>
  </si>
  <si>
    <t>35 TFSI 进取动感型</t>
  </si>
  <si>
    <t>35 TFSI 时尚致雅型</t>
  </si>
  <si>
    <t>35 TFSI 时尚动感型</t>
  </si>
  <si>
    <t>35 TFSI 豪华致雅型</t>
  </si>
  <si>
    <t>35 TFSI 豪华动感型</t>
  </si>
  <si>
    <t>e-tron 纯电智享型</t>
  </si>
  <si>
    <t>40 TFSI 时尚型</t>
  </si>
  <si>
    <t>40 TFSI 豪华型</t>
  </si>
  <si>
    <t>45 TFSI 豪华型</t>
  </si>
  <si>
    <t>45 TFSI 臻选型</t>
  </si>
  <si>
    <t xml:space="preserve">35 TFSI 进取动感型 </t>
  </si>
  <si>
    <t xml:space="preserve">35 TFSI 时尚致雅型 </t>
  </si>
  <si>
    <t xml:space="preserve">35 TFSI 时尚动感型 </t>
  </si>
  <si>
    <t xml:space="preserve">40 TFSI 时尚动感型 </t>
  </si>
  <si>
    <t>45 TFSI quattro 时尚动感型</t>
  </si>
  <si>
    <t xml:space="preserve">40 TFSI 时尚型 </t>
  </si>
  <si>
    <t>45 TFSI quattro 时尚型</t>
  </si>
  <si>
    <t>45 TFSI quattro 豪华型</t>
  </si>
  <si>
    <t>Sportback 35TFSI 进取致雅型（1.4T）</t>
  </si>
  <si>
    <t>Sportback 35TFSI 进取运动型（1.4T）</t>
  </si>
  <si>
    <t>Sportback 35TFSI 时尚致雅型（1.4T）</t>
  </si>
  <si>
    <t>Sportback 35TFSI 时尚运动型（1.4T）</t>
  </si>
  <si>
    <t>Sportback 35TFSI 豪华致雅型（1.4T）</t>
  </si>
  <si>
    <t>Sportback 35TFSI 豪华运动型（1.4T）</t>
  </si>
  <si>
    <t>Limousine 35TFSI 进取致雅型（1.4T）</t>
  </si>
  <si>
    <t>Limousine 35TFSI 进取运动型（1.4T）</t>
  </si>
  <si>
    <t>Limousine 35TFSI 时尚致雅型（1.4T）</t>
  </si>
  <si>
    <t>Limousine 35TFSI 时尚运动型（1.4T）</t>
  </si>
  <si>
    <t>Limousine 35TFSI 豪华致雅型（1.4T）</t>
  </si>
  <si>
    <t>Limousine 35TFSI 豪华运动型（1.4T）</t>
  </si>
  <si>
    <t>35 TFSI 时尚动感型（2.0T）</t>
  </si>
  <si>
    <t>40 TFSI 时尚致雅型（2.0T）</t>
  </si>
  <si>
    <t>40 TFSI 时尚动感型（2.0T）</t>
  </si>
  <si>
    <t>40 TFSI 豪华致雅型（2.0T）</t>
  </si>
  <si>
    <t>45 TFSI quattro 臻选致雅型（2.0T）</t>
  </si>
  <si>
    <t>型    号</t>
  </si>
  <si>
    <t>备  注</t>
  </si>
  <si>
    <t>建议零售价</t>
  </si>
  <si>
    <t>折扣率</t>
  </si>
  <si>
    <t>Q50L 2.0T 舒适版</t>
  </si>
  <si>
    <t>Q50L 2.0T 逸享版</t>
  </si>
  <si>
    <t>Q50L 2.0T 进享版</t>
  </si>
  <si>
    <t>Q50L 2.0T 进享运动版</t>
  </si>
  <si>
    <t>探影1.5L 自动 尚 智联版+天窗及安全包</t>
  </si>
  <si>
    <t>探影1.5L 自动 悦 智联版+便捷安全包</t>
  </si>
  <si>
    <t>探影1.4T 自动 悦Pro 智联版</t>
  </si>
  <si>
    <r>
      <rPr>
        <sz val="11"/>
        <rFont val="微软雅黑"/>
        <family val="2"/>
        <charset val="134"/>
      </rPr>
      <t xml:space="preserve">1.5L自动时尚智联版  </t>
    </r>
    <r>
      <rPr>
        <sz val="10"/>
        <rFont val="微软雅黑"/>
        <family val="2"/>
        <charset val="134"/>
      </rPr>
      <t>CRS3.0智能信息娱乐系统+防盗报警+前扶手+车联网(智联控车)</t>
    </r>
  </si>
  <si>
    <r>
      <rPr>
        <sz val="11"/>
        <rFont val="微软雅黑"/>
        <family val="2"/>
        <charset val="134"/>
      </rPr>
      <t xml:space="preserve">1.5L自动舒适智联版  </t>
    </r>
    <r>
      <rPr>
        <sz val="10"/>
        <rFont val="微软雅黑"/>
        <family val="2"/>
        <charset val="134"/>
      </rPr>
      <t>倒车影像+防盗报警+透镜大灯+CRS3.0智能信息娱乐系统+车联网(智联控车)</t>
    </r>
  </si>
  <si>
    <r>
      <rPr>
        <sz val="11"/>
        <rFont val="微软雅黑"/>
        <family val="2"/>
        <charset val="134"/>
      </rPr>
      <t xml:space="preserve">1.5L自动精英智联版  </t>
    </r>
    <r>
      <rPr>
        <sz val="10"/>
        <rFont val="微软雅黑"/>
        <family val="2"/>
        <charset val="134"/>
      </rPr>
      <t>倒车影像+防盗报警+透镜大灯+CRS 3.0 智能信息娱乐系统+车联网(智联控车)</t>
    </r>
  </si>
  <si>
    <r>
      <rPr>
        <sz val="11"/>
        <rFont val="微软雅黑"/>
        <family val="2"/>
        <charset val="134"/>
      </rPr>
      <t xml:space="preserve">280TSI（1.4T）DSG精英智联版 
</t>
    </r>
    <r>
      <rPr>
        <sz val="10"/>
        <rFont val="微软雅黑"/>
        <family val="2"/>
        <charset val="134"/>
      </rPr>
      <t>倒车影像+防盗报警+透镜大灯+CRS 3.0 智能信息娱乐系统+车联网(智联控车)</t>
    </r>
  </si>
  <si>
    <t>新途观L330TSI舒享版</t>
  </si>
  <si>
    <t>新途观L330TSI智享版</t>
  </si>
  <si>
    <t>新途观L330TSIRLine越享版</t>
  </si>
  <si>
    <t>新途观L330TSIR-Line旗舰版</t>
  </si>
  <si>
    <t>新途观L380TSIRLine越享版</t>
  </si>
  <si>
    <t>新途观L380TSI R-Line旗舰版</t>
  </si>
  <si>
    <t>矩阵大灯选装包</t>
  </si>
  <si>
    <t>七座选装包</t>
  </si>
  <si>
    <t xml:space="preserve">手动空调选装包（包含无AQS） </t>
  </si>
  <si>
    <t>手动空调选装包包含无AQS，无加热座椅，无加热方向盘）</t>
  </si>
  <si>
    <t>途观X 330TSI越享版</t>
  </si>
  <si>
    <t>途观X 330TSI旗舰版</t>
  </si>
  <si>
    <t>途观X 330TSI尊崇旗舰版</t>
  </si>
  <si>
    <t>途观X 380TSI旗舰版</t>
  </si>
  <si>
    <t>途观X 380TSI尊崇旗舰版</t>
  </si>
  <si>
    <t>全新途昂 330TSI 两驱豪华版</t>
  </si>
  <si>
    <t>全新途昂 380TSI 四驱豪华版</t>
  </si>
  <si>
    <t>全新途昂 330TSI 两驱尊崇豪华版</t>
  </si>
  <si>
    <t>全新途昂 380TSI 四驱尊崇豪华版</t>
  </si>
  <si>
    <t>全新途昂 380TSI 四驱尊崇旗舰版</t>
  </si>
  <si>
    <t>全新途昂 530V6 四驱尊崇豪华版</t>
  </si>
  <si>
    <t>全新途昂 530V6 四驱尊崇旗舰版</t>
  </si>
  <si>
    <t>尊崇豪华版/尊崇旗舰版 选装6座</t>
  </si>
  <si>
    <t>红色卡钳及21寸轮毂</t>
  </si>
  <si>
    <t>途铠2022款1.2TDSG舒适版</t>
  </si>
  <si>
    <t>途铠2022款 1.5L手动风尚版</t>
  </si>
  <si>
    <t>途铠2022款1.5L自动风尚版</t>
  </si>
  <si>
    <t>途铠2022款1.5L自动舒适版</t>
  </si>
  <si>
    <t>途铠2022款280TSIDSG舒适版</t>
  </si>
  <si>
    <t>途铠2022款280TSIDSG豪华版</t>
  </si>
  <si>
    <t>无钥匙进入/一键启动功能</t>
  </si>
  <si>
    <t>途岳280TSI舒适版（1.4T）国VI</t>
  </si>
  <si>
    <t>途岳280TSI豪华版（1.4T）国VI</t>
  </si>
  <si>
    <t>途岳280TSI R-Line（1.4T）国VI</t>
  </si>
  <si>
    <t>途岳280TSI旗舰版（1.4T）国VI</t>
  </si>
  <si>
    <t>途岳330TSI四驱豪华版（2.0T）国VI</t>
  </si>
  <si>
    <t>途岳330TSI四驱旗舰版（2.0T）国VI</t>
  </si>
  <si>
    <t>全景影像</t>
  </si>
  <si>
    <t>主驾电动座椅选装包</t>
  </si>
  <si>
    <t>不带ACC负向选装包</t>
  </si>
  <si>
    <t>魔术空间选装包</t>
  </si>
  <si>
    <t>丹拿选装包</t>
  </si>
  <si>
    <t>宝贝无忧选装包</t>
  </si>
  <si>
    <t>智能导航选装包</t>
  </si>
  <si>
    <t>新辉昂380TSI 豪华版</t>
  </si>
  <si>
    <t>新辉昂380TSI 尊贵版</t>
  </si>
  <si>
    <t>新辉昂380TSI 旗舰版</t>
  </si>
  <si>
    <t>TSI330 两驱舒适版 国六</t>
  </si>
  <si>
    <t>TSI330 两驱豪华版 国六</t>
  </si>
  <si>
    <t>TSI380 四驱豪华版 国六</t>
  </si>
  <si>
    <t>TSI380 四驱旗舰版 国六</t>
  </si>
  <si>
    <t>豪华版选装包</t>
  </si>
  <si>
    <t>TSI330 5座两驱标准版 国六</t>
  </si>
  <si>
    <t>TSI330 5座两驱舒适版 国六</t>
  </si>
  <si>
    <t>TSI330 5座两驱豪华优享版 国六</t>
  </si>
  <si>
    <t>TSI330 7座两驱豪华优享版 国六</t>
  </si>
  <si>
    <t>TSI380 7座四驱旗舰版 国六</t>
  </si>
  <si>
    <t>选装 全棕内饰</t>
  </si>
  <si>
    <t>18寸铝轮毂+电动尾门不带虚拟踏板</t>
  </si>
  <si>
    <t>19寸精车轮毂+电动尾门不带虚拟踏板</t>
  </si>
  <si>
    <t>柯珞克TSI 230 标准版</t>
  </si>
  <si>
    <t>柯珞克TSI 280 舒适版</t>
  </si>
  <si>
    <t>柯珞克TSI 280 优享版</t>
  </si>
  <si>
    <t>柯珞克TSI 280 豪华版</t>
  </si>
  <si>
    <t>柯珞克TSI 280 旗舰版</t>
  </si>
  <si>
    <t>柯米克1.5L 手动标准版</t>
  </si>
  <si>
    <t>柯米克1.5L 手动舒适版</t>
  </si>
  <si>
    <t>柯米克1.5L 手自一体标准版</t>
  </si>
  <si>
    <t>柯米克1.5L 手自一体舒适版</t>
  </si>
  <si>
    <t>全新速派1.4T手动标准版</t>
  </si>
  <si>
    <t>全新速派1.4T自动标准版</t>
  </si>
  <si>
    <t>全新速派1.4T自动舒适版</t>
  </si>
  <si>
    <t>全新速派1.8T自动舒适版</t>
  </si>
  <si>
    <t>全新速派1.8T自动豪华版</t>
  </si>
  <si>
    <t>全新速派2.0T自动旗舰版</t>
  </si>
  <si>
    <t>明锐经典款1.6L手动标准版</t>
  </si>
  <si>
    <t>明锐经典款1.6L手动舒适版</t>
  </si>
  <si>
    <t>明锐经典款1.6L手自一体标准版</t>
  </si>
  <si>
    <t>明锐经典款1.6L手自一体舒适版</t>
  </si>
  <si>
    <t>新明锐1.6L手动标准版</t>
  </si>
  <si>
    <t>新明锐1.6L手动舒适版</t>
  </si>
  <si>
    <t>新明锐1.6L自动舒适版</t>
  </si>
  <si>
    <t>新明锐1.6L自动豪华版</t>
  </si>
  <si>
    <t>新明锐TSI230（1.2T）手自一体舒适版</t>
  </si>
  <si>
    <t>新明锐TSI230（1.2T）手自一体豪华版</t>
  </si>
  <si>
    <t>新明锐TSI230（1.2T）手自一体旗舰版</t>
  </si>
  <si>
    <t>新明锐TSI280（1.4T）手自一体豪华版</t>
  </si>
  <si>
    <t>新明锐TSI280（1.4T）手自一体旗舰版</t>
  </si>
  <si>
    <t>明锐旅行车1.6L手动标准版</t>
  </si>
  <si>
    <t>明锐旅行车1.6L自动舒适版</t>
  </si>
  <si>
    <t>明锐旅行车1.6L手动豪华版</t>
  </si>
  <si>
    <t>明锐旅行车1.6L自动豪华版</t>
  </si>
  <si>
    <t>明锐旅行车TSI230（1.2T）手自一体舒适版</t>
  </si>
  <si>
    <t>明锐旅行车TSI230（1.2T）手自一体豪华版</t>
  </si>
  <si>
    <t>明锐旅行车TSI280（1.4T）手自一体豪华版</t>
  </si>
  <si>
    <t>明锐旅行车TSI280（1.4T）手自一体旗舰版</t>
  </si>
  <si>
    <t>全新晶锐1.4L手动前行版</t>
  </si>
  <si>
    <t>全新晶锐1.4L手动创行版</t>
  </si>
  <si>
    <t>全新晶锐1.4L自动前行版</t>
  </si>
  <si>
    <t>全新晶锐1.4L自动创行版</t>
  </si>
  <si>
    <t>全新晶锐1.6L自动创行版</t>
  </si>
  <si>
    <t>全新晶锐1.6L自动运动版</t>
  </si>
  <si>
    <t>全新晶锐1.6L自动智行版</t>
  </si>
  <si>
    <t>1.4手动前行版</t>
  </si>
  <si>
    <t>1.4手动创行版</t>
  </si>
  <si>
    <t>1.6手动前行版</t>
  </si>
  <si>
    <t>1.6自动前行版</t>
  </si>
  <si>
    <t>1.6手动创行版</t>
  </si>
  <si>
    <t>1.6自动创行版</t>
  </si>
  <si>
    <t>1.6手动尊行版</t>
  </si>
  <si>
    <t>1.6自动尊行版</t>
  </si>
  <si>
    <t>EcoBoost 285 后驱风尚型 七座/六座</t>
  </si>
  <si>
    <t>EcoBoost 285 四驱风尚型 七座/六座</t>
  </si>
  <si>
    <t>EcoBoost 285 四驱钛金型 七座/六座</t>
  </si>
  <si>
    <t>EcoBoost 285 四驱运动型ST-LINE 七座/六座</t>
  </si>
  <si>
    <t>EcoBoost 285 四驱铂金型 七座/六座</t>
  </si>
  <si>
    <t>EcoBoost 245 悦享版</t>
  </si>
  <si>
    <t>EcoBoost 245 尊享版</t>
  </si>
  <si>
    <t>EcoBoost 245 Vignale臻享版</t>
  </si>
  <si>
    <t>EcoBoost245 两驱精锐型 5座</t>
  </si>
  <si>
    <t>EcoBoost245 两驱铂锐型 5座</t>
  </si>
  <si>
    <t>EcoBoost245 两驱豪锐型 7座</t>
  </si>
  <si>
    <t>EcoBoost245 两驱ST-Line 5座</t>
  </si>
  <si>
    <t>EcoBoost245 四驱ST-Line 7座</t>
  </si>
  <si>
    <t>EcoBoost245 四驱尊锐型 7座</t>
  </si>
  <si>
    <t>EcoBoost 245 两驱悠享款</t>
  </si>
  <si>
    <t>EcoBoost 245 两驱耀享款</t>
  </si>
  <si>
    <t>EcoBoost 245 四驱耀享款</t>
  </si>
  <si>
    <t>EcoBoost 245 两驱聪慧嘉享款</t>
  </si>
  <si>
    <t>EcoBoost 245 四驱嘉享款</t>
  </si>
  <si>
    <t>1.5L 自动黄金版</t>
  </si>
  <si>
    <t>1.5L自动钻石版</t>
  </si>
  <si>
    <t>1.5L自动荣耀版</t>
  </si>
  <si>
    <t>652T 豪华型</t>
  </si>
  <si>
    <t>652T 舒适型</t>
  </si>
  <si>
    <t>652T 尊贵型</t>
  </si>
  <si>
    <t>652T 智慧尊贵型</t>
  </si>
  <si>
    <t>652T 尊贵型福祉版</t>
  </si>
  <si>
    <t>Es 653T舒适型</t>
  </si>
  <si>
    <t>Es 653T尊享型</t>
  </si>
  <si>
    <t>Es 653T豪华型</t>
  </si>
  <si>
    <t>Es 653T旗舰型</t>
  </si>
  <si>
    <t>Es 653T智慧旗舰型</t>
  </si>
  <si>
    <t>20T 前驱领先型</t>
  </si>
  <si>
    <t>20T 前驱精英型</t>
  </si>
  <si>
    <t>20T 前驱豪华型</t>
  </si>
  <si>
    <t>15T 进取型</t>
  </si>
  <si>
    <t>15T 舒适型</t>
  </si>
  <si>
    <t>20T 舒适型</t>
  </si>
  <si>
    <t>20T 豪华型</t>
  </si>
  <si>
    <t>20T 旗舰型</t>
  </si>
  <si>
    <t>20T 四驱全能旗舰型</t>
  </si>
  <si>
    <t>325T 手动劲版</t>
  </si>
  <si>
    <t>325T 自动劲版</t>
  </si>
  <si>
    <t>Redline 325T 自动趣版</t>
  </si>
  <si>
    <t>Redline 335T CVT潮版</t>
  </si>
  <si>
    <t>Redline 335T CVT极版</t>
  </si>
  <si>
    <t>Redline 335T CVT尊版</t>
  </si>
  <si>
    <t>435T CVT逸锐版</t>
  </si>
  <si>
    <t>435T Redline CVT锋锐版</t>
  </si>
  <si>
    <t>435T Redline CVT驰锐版</t>
  </si>
  <si>
    <t>320T 手动 欣快版</t>
  </si>
  <si>
    <t>Redline 320T 双离合 欢快版</t>
  </si>
  <si>
    <t>Redline 320T 双离合 爽快版</t>
  </si>
  <si>
    <t>320自动 悦享版</t>
  </si>
  <si>
    <t>320自动 悦畅版</t>
  </si>
  <si>
    <t>RS 330T 自动 畅快版</t>
  </si>
  <si>
    <t>RS 330T 自动 痛快版</t>
  </si>
  <si>
    <t>Redline 325T自动欣尚版</t>
  </si>
  <si>
    <t>Redline 325T自动欣耀版</t>
  </si>
  <si>
    <t>2.0L 进取版</t>
  </si>
  <si>
    <t>2.0L 豪华版</t>
  </si>
  <si>
    <t>2.0L XLE尊享版</t>
  </si>
  <si>
    <t>2.5L 进取版</t>
  </si>
  <si>
    <t>2.5L 豪华版</t>
  </si>
  <si>
    <t>2.5L Touring尊贵版</t>
  </si>
  <si>
    <t>双擎 2.5L 豪华版</t>
  </si>
  <si>
    <t>双擎 2.5L XLE尊贵版</t>
  </si>
  <si>
    <t>双擎 2.5L Limited旗舰版</t>
  </si>
  <si>
    <t>2.0L 尊贵版</t>
  </si>
  <si>
    <t>2.0L 旗舰版</t>
  </si>
  <si>
    <t>外观颜色：珍珠黑色、珍珠白色、超级白色、流光银、铂青铜金属色、巴黎红色
说明：珍珠白、珍珠黑、巴黎红 需另加2000元</t>
  </si>
  <si>
    <t>2.0L 奕动版</t>
  </si>
  <si>
    <t>2.0L 奕行版</t>
  </si>
  <si>
    <t>2.0L 奕驰版</t>
  </si>
  <si>
    <t>E·智享版</t>
  </si>
  <si>
    <t>E·智尊版</t>
  </si>
  <si>
    <t>单色：流光银、墨渊黑、栗金棕，珍珠白另加2000元；双色墨渊黑×白顶、骑士蓝×白顶另加2000元；双色珍珠白×黑顶、绛珠红×白顶、绛珠红×黑顶另加4000元</t>
  </si>
  <si>
    <t>2.0L CVT两驱都市版</t>
  </si>
  <si>
    <t>2.0L CVT两驱风尚版</t>
  </si>
  <si>
    <t>2.0L CVT两驱风尚PLUS版</t>
  </si>
  <si>
    <t>2.0L CVT四驱风尚版</t>
  </si>
  <si>
    <t>2.0L CVT四驱风尚PLUS版</t>
  </si>
  <si>
    <t>2.0L CVT两驱尊贵版</t>
  </si>
  <si>
    <t>2.0L CVT四驱尊贵版</t>
  </si>
  <si>
    <t>双擎 2.5L CVT两驱精英版</t>
  </si>
  <si>
    <t>双擎 2.5L CVT四驱精英PLUS版</t>
  </si>
  <si>
    <t>双擎 2.5L CVT四驱旗舰版</t>
  </si>
  <si>
    <t>2.5L 两驱都市Pro</t>
  </si>
  <si>
    <t>2.5L 两驱精英Pro</t>
  </si>
  <si>
    <t>2.5L 四驱旗舰Pro</t>
  </si>
  <si>
    <t>1.2T S-CVT 豪华版</t>
  </si>
  <si>
    <t>1.2T S-CVT 旗舰版</t>
  </si>
  <si>
    <t>外观颜色：烈焰红、超级白、铂青铜、银金属色、黑云母、珍珠白（需加2000元）</t>
  </si>
  <si>
    <t>双擎1.8L E-CVT 先锋版</t>
  </si>
  <si>
    <t>双擎1.8L E-CVT 精英版</t>
  </si>
  <si>
    <t>双擎1.8L E-CVT 旗舰版</t>
  </si>
  <si>
    <t>外观颜色：烈焰红、珍珠白需加2000元，天青石金属色、超级白色、铂青铜金属色、银金属色、黑云母色</t>
  </si>
  <si>
    <t xml:space="preserve">1.8L E-CVT先锋版 </t>
  </si>
  <si>
    <t xml:space="preserve">1.8L E-CVT领先版 </t>
  </si>
  <si>
    <t xml:space="preserve">1.8L E-CVT舒适版 </t>
  </si>
  <si>
    <t>1.8L E-CVT豪华版</t>
  </si>
  <si>
    <t>1.8L E-CVT旗舰版</t>
  </si>
  <si>
    <t>外观颜色：珍珠白需加2000元，超级白、银金属色、黑云母色、铂青铜金属色、天际蓝金属色、流沙米金属色</t>
  </si>
  <si>
    <t>1.5L 手动前行版</t>
  </si>
  <si>
    <t>1.5L 手动创行版</t>
  </si>
  <si>
    <t>1.5L 手动锋行版</t>
  </si>
  <si>
    <t>1.5L 手动锋驰版</t>
  </si>
  <si>
    <t>精英版</t>
  </si>
  <si>
    <t>舒适版</t>
  </si>
  <si>
    <t>豪华版</t>
  </si>
  <si>
    <t>双擎舒适版</t>
  </si>
  <si>
    <t>双擎豪华版</t>
  </si>
  <si>
    <t>双擎尊贵版</t>
  </si>
  <si>
    <t>2.0L CVT两驱领先版</t>
  </si>
  <si>
    <t>2.0L CVT两驱豪华版</t>
  </si>
  <si>
    <t>2.0L CVT两驱科技版</t>
  </si>
  <si>
    <t>2.0L CVT四驱科技版</t>
  </si>
  <si>
    <t>双擎 2.5L E-CVT两驱领先版</t>
  </si>
  <si>
    <t>双擎 2.5L E-CVT两驱尊贵版</t>
  </si>
  <si>
    <t>双擎 2.5L E-CVT两驱科技版</t>
  </si>
  <si>
    <t>汉兰达 2.5 HEV 两驱精英版 5座</t>
  </si>
  <si>
    <t>汉兰达 2.5 HEV 两驱精英版 7座</t>
  </si>
  <si>
    <t>汉兰达 2.5 HEV 两驱尊贵版 7座</t>
  </si>
  <si>
    <t>汉兰达 2.5 HEV 四驱尊贵版 7座</t>
  </si>
  <si>
    <t>汉兰达 2.5 HEV 四驱至尊版 7座</t>
  </si>
  <si>
    <t>2.5 XE 精英版</t>
  </si>
  <si>
    <t xml:space="preserve">2.5 XL 智联豪华版 </t>
  </si>
  <si>
    <t>2.5 XL Plus 智联领先版</t>
  </si>
  <si>
    <t>2.5L XE 手动精英版</t>
  </si>
  <si>
    <t>2.5L XL 手动领先版</t>
  </si>
  <si>
    <t>2.5L XL Upper 豪华版</t>
  </si>
  <si>
    <t>2.5L XV 智享版</t>
  </si>
  <si>
    <t>2.5L XL Upper 4WD 四驱豪华版</t>
  </si>
  <si>
    <t>2.5L XV 4WD 四驱旗舰版</t>
  </si>
  <si>
    <t>外观颜色：碧玉黑、钻石银、珠光白 、炫雅红 、琥珀棕 、天漠金
内饰颜色：酷黑深内饰</t>
  </si>
  <si>
    <t>两驱豪华版</t>
  </si>
  <si>
    <t>两驱豪华版七座</t>
  </si>
  <si>
    <t>四驱豪华版</t>
  </si>
  <si>
    <t>四驱尊享版</t>
  </si>
  <si>
    <t>四驱尊享版七座</t>
  </si>
  <si>
    <t>四驱至尊版</t>
  </si>
  <si>
    <t xml:space="preserve"> 2.0L XV 智享版 </t>
  </si>
  <si>
    <t xml:space="preserve"> 2.0L XV Prem 豪华版 </t>
  </si>
  <si>
    <t xml:space="preserve"> 2.0L XV Prem.Pro 豪华领航版 </t>
  </si>
  <si>
    <t xml:space="preserve"> 2.0L XV TOP 旗舰版 </t>
  </si>
  <si>
    <t>外观颜色：月光银、曜石黑、幻影蓝、珠光白、天际红、琥珀金
内饰颜色：致酷内饰（黑色）、致雅内饰（酒红色）</t>
  </si>
  <si>
    <t>1.6 XE 舒享版 CVT</t>
  </si>
  <si>
    <t>1.6 XL 悦享版 CVT</t>
  </si>
  <si>
    <t>1.6 XL 智享版 CVT</t>
  </si>
  <si>
    <t>1.6 TOP 奢享版 CVT</t>
  </si>
  <si>
    <t>轩逸 经典</t>
  </si>
  <si>
    <t>1.6 XE 舒适版 MT</t>
  </si>
  <si>
    <t>1.6 XE 舒适版 CVT</t>
  </si>
  <si>
    <t>1.6XL 豪华版 CVT</t>
  </si>
  <si>
    <t xml:space="preserve">1.6L 乐动版 MT </t>
  </si>
  <si>
    <t>1.6L  酷动版 CVT</t>
  </si>
  <si>
    <t>1.6L  智行版 CVT</t>
  </si>
  <si>
    <t>1.6L  智尊版 CVT</t>
  </si>
  <si>
    <t>车身颜色：珠光白，炫雅红，钨钢灰，曜石黑，炫风橙，珠光白曜石黑双色，炫雅红曜石黑双色
内饰颜色：乐动版&amp;酷动版（黑色内饰）、智行版&amp;智尊版（黑色内饰、紫黑双色内饰）</t>
  </si>
  <si>
    <t>2.5L 6AT 2WD 豪华型</t>
  </si>
  <si>
    <t>2.5L 6AT 2WD 尊贵型</t>
  </si>
  <si>
    <t>2.5L 6AT 2WD 尊贵型+A包</t>
  </si>
  <si>
    <t>2.5L 6AT AWD 尊享型</t>
  </si>
  <si>
    <t>2.5L 6AT AWD 尊享型+A包</t>
  </si>
  <si>
    <t>2.5L 6AT AWD 旗舰型</t>
  </si>
  <si>
    <t>CX-30</t>
  </si>
  <si>
    <t>2.0L 6AT 尚悦型</t>
  </si>
  <si>
    <t>2.0L 6AT 质悦型+OP1</t>
  </si>
  <si>
    <t>2.0L 6AT 质悦型+OP3</t>
  </si>
  <si>
    <t>2.0L 6AT 质悦型+OP1+OP3</t>
  </si>
  <si>
    <t>2.0L 6AT 雅悦型+OP3</t>
  </si>
  <si>
    <t>2.0L 6AT 嘉悦型+OP3</t>
  </si>
  <si>
    <t>2.0L 6AT 耀悦型+OP2</t>
  </si>
  <si>
    <t>MAZDA3 三厢 1.5L 自动挡 质型版+选装包1</t>
  </si>
  <si>
    <t>MAZDA3 三厢 2.0L 自动挡 质炫版+选装包1+选装包2</t>
  </si>
  <si>
    <t>MAZDA3 三厢 2.0L 自动挡 质雅版+选装包1+选装包2</t>
  </si>
  <si>
    <t>MAZDA3 三厢 2.0L 自动挡 质睿版+选装包2</t>
  </si>
  <si>
    <t>220TURBO CVT 豪华版</t>
  </si>
  <si>
    <t>冠道</t>
  </si>
  <si>
    <t>2.0AT 两驱豪华版</t>
  </si>
  <si>
    <t>2.0AT 四驱至尊版</t>
  </si>
  <si>
    <t>2.0AT 四驱至尊版双色</t>
  </si>
  <si>
    <t>1.5 CVT 两驱精英版</t>
  </si>
  <si>
    <t>1.5 CVT 两驱舒享版</t>
  </si>
  <si>
    <t>1.5 CVT 两驱智享版</t>
  </si>
  <si>
    <t>1.5 CVT 两驱尊享版</t>
  </si>
  <si>
    <t>皓影
2021款</t>
  </si>
  <si>
    <t>240TURBO 6MT 两驱精英版</t>
  </si>
  <si>
    <t>240TURBO CVT 两驱精英版</t>
  </si>
  <si>
    <t>240TURBO CVT 两驱豪华版</t>
  </si>
  <si>
    <t>240TURBO CVT 两驱智享版</t>
  </si>
  <si>
    <t>240TURBO CVT 四驱尊贵版</t>
  </si>
  <si>
    <t>240TURBO CVT 四驱尊享版</t>
  </si>
  <si>
    <t>HYBRID混动 2.0L 两驱锐·精英版</t>
  </si>
  <si>
    <t>HYBRID混动 2.0L 两驱锐·豪华版</t>
  </si>
  <si>
    <t>HYBRID混动 2.0L 两驱锐·尊贵版</t>
  </si>
  <si>
    <t>240TURBO CVT 两驱幻夜版</t>
  </si>
  <si>
    <t>240TURBO CVT 四驱幻夜版</t>
  </si>
  <si>
    <t>HYBRID混动 2.0L 两驱锐·幻夜版</t>
  </si>
  <si>
    <t xml:space="preserve">1.5L 6MT 舒适版 </t>
  </si>
  <si>
    <t>1.5L CVT 精英版</t>
  </si>
  <si>
    <t>1.5L CVT 先锋版</t>
  </si>
  <si>
    <t>1.5L CVT 豪华版</t>
  </si>
  <si>
    <t>220TURBO CVT 精英版</t>
  </si>
  <si>
    <t>220TURBO CVT 旗舰版</t>
  </si>
  <si>
    <t>260TURBO 舒适版</t>
  </si>
  <si>
    <t>260TURBO 豪华版</t>
  </si>
  <si>
    <t>260TURBO 幻夜.尊贵版</t>
  </si>
  <si>
    <t>260TURBO 幻夜.旗舰版</t>
  </si>
  <si>
    <t>雅阁 锐混动</t>
  </si>
  <si>
    <t>锐酷版</t>
  </si>
  <si>
    <t>锐领版</t>
  </si>
  <si>
    <t>幻夜﹒锐智版</t>
  </si>
  <si>
    <t>幻夜﹒锐尊版</t>
  </si>
  <si>
    <t>凌派 锐混动</t>
  </si>
  <si>
    <t>锐﹒舒适版</t>
  </si>
  <si>
    <t>锐﹒豪华版</t>
  </si>
  <si>
    <t>锐﹒领先版</t>
  </si>
  <si>
    <t>锐﹒旗舰版</t>
  </si>
  <si>
    <t>新飞度</t>
  </si>
  <si>
    <t>1.5 CVT潮启版</t>
  </si>
  <si>
    <t>1.5 CVT潮享版</t>
  </si>
  <si>
    <t>1.5 CVT潮跑版</t>
  </si>
  <si>
    <t>1.5 CVT潮跑Pro版</t>
  </si>
  <si>
    <t>1.5L CVT潮越版</t>
  </si>
  <si>
    <t>1.5L CVT潮越Max版</t>
  </si>
  <si>
    <t>2021/12/08 北京奔驰价格更新</t>
    <phoneticPr fontId="30" type="noConversion"/>
  </si>
  <si>
    <t>2021/12/21 凯迪拉克价格更新</t>
    <phoneticPr fontId="30" type="noConversion"/>
  </si>
  <si>
    <t>28T豪华型</t>
  </si>
  <si>
    <t>外观颜色：莫兰棕/银石灰/胭红/钻白/曜黑/黛蓝</t>
    <phoneticPr fontId="30" type="noConversion"/>
  </si>
  <si>
    <t>28T风尚型</t>
  </si>
  <si>
    <t>2021/12/23 北京奔驰价格更新</t>
    <phoneticPr fontId="30" type="noConversion"/>
  </si>
  <si>
    <t>2021/12/24 路虎价格更新</t>
    <phoneticPr fontId="30" type="noConversion"/>
  </si>
  <si>
    <t>S60 B3 智行豪华版</t>
  </si>
  <si>
    <t>S60 B4 智逸豪华版</t>
  </si>
  <si>
    <t>S60 B4 智远豪华版</t>
  </si>
  <si>
    <t>S60 B4 智远运动版</t>
  </si>
  <si>
    <t>S60 B5 智雅运动版</t>
  </si>
  <si>
    <t>2021/12/31 东风本田价格更新</t>
    <phoneticPr fontId="30" type="noConversion"/>
  </si>
  <si>
    <t>2022/01/04 沃尔沃价格更新</t>
    <phoneticPr fontId="30" type="noConversion"/>
  </si>
  <si>
    <t>2022/01/06 宝马价格更新</t>
    <phoneticPr fontId="30" type="noConversion"/>
  </si>
  <si>
    <t>君越 552T 豪华型</t>
  </si>
  <si>
    <t>君越 652T 豪华型</t>
  </si>
  <si>
    <t>君威 GS 尊贵型</t>
  </si>
  <si>
    <t>昂科旗 652T 前驱尊贵型</t>
  </si>
  <si>
    <t>昂科旗 652T 四驱尊贵型</t>
  </si>
  <si>
    <t>昂科旗 652T 四驱尊享旗舰型</t>
  </si>
  <si>
    <t>2022/01/25 福特价格更新，EVOS免税价发布</t>
    <phoneticPr fontId="30" type="noConversion"/>
  </si>
  <si>
    <t xml:space="preserve">Q3 RS套件燃速型 </t>
  </si>
  <si>
    <t>2022/01/27 一汽奥迪免税价更新</t>
    <phoneticPr fontId="30" type="noConversion"/>
  </si>
  <si>
    <t>2022款 40 TFSI 时尚动感型</t>
  </si>
  <si>
    <t>2022款 40 TFSI 时尚致雅型</t>
  </si>
  <si>
    <t>2022款 40 TFSI 豪华动感型</t>
  </si>
  <si>
    <t>2022款 40 TFSI 豪华致雅型</t>
  </si>
  <si>
    <t>2022款 45 TFSI 豪华动感型</t>
  </si>
  <si>
    <t>2022款 45 TFSI 豪华动感型（减360影像）</t>
  </si>
  <si>
    <t>2022款 45 TFSI 豪华致雅型</t>
  </si>
  <si>
    <t>2022款 45 TFSI 豪华致雅型（减360影像）</t>
  </si>
  <si>
    <t>2022款 45 TFSI 臻选动感型</t>
  </si>
  <si>
    <t>凯迪拉克
XT6
轻混版
2022款</t>
    <phoneticPr fontId="30" type="noConversion"/>
  </si>
  <si>
    <t>2022/01/29 凯迪拉克XT4新款价格发布</t>
    <phoneticPr fontId="30" type="noConversion"/>
  </si>
  <si>
    <t>2022/02/08 捷豹免税价发布</t>
    <phoneticPr fontId="30" type="noConversion"/>
  </si>
  <si>
    <t>2022/02/16 广汽丰田价格更新</t>
    <phoneticPr fontId="30" type="noConversion"/>
  </si>
  <si>
    <t>2022/02/28 英菲尼迪价格更新</t>
    <phoneticPr fontId="30" type="noConversion"/>
  </si>
  <si>
    <t>车身颜色：碳黑色、宝石青、神秘灰、矿石白、摩天灰、量子蓝
内饰颜色：摩卡色、火山红、火山红/黑色、摩卡色/象牙白色</t>
    <phoneticPr fontId="30" type="noConversion"/>
  </si>
  <si>
    <t>2022/03/03 捷豹XFL、路虎揽胜极光L留学生免税车价格更新</t>
    <phoneticPr fontId="30" type="noConversion"/>
  </si>
  <si>
    <t>探影
暂无车</t>
    <phoneticPr fontId="30" type="noConversion"/>
  </si>
  <si>
    <t>宝来
暂无车</t>
    <phoneticPr fontId="30" type="noConversion"/>
  </si>
  <si>
    <t>2022/03/03 一汽大众最新留学生免税车价格发布，高尔夫GTI恢复供应</t>
    <phoneticPr fontId="30" type="noConversion"/>
  </si>
  <si>
    <t>2022/03/03 北京奔驰免税价更新</t>
    <phoneticPr fontId="30" type="noConversion"/>
  </si>
  <si>
    <t>北京现代</t>
  </si>
  <si>
    <t>上汽奥迪</t>
    <phoneticPr fontId="30" type="noConversion"/>
  </si>
  <si>
    <t>45TFSI quattro S-line 见远型 流晶套装</t>
  </si>
  <si>
    <t>45TFSI quattro S-line 见远型 曜黑套装</t>
  </si>
  <si>
    <t>45TFSI quattro S-line 黑武士/白法师版</t>
  </si>
  <si>
    <t>55TFSI quattro S-line 志远型 流晶套装</t>
  </si>
  <si>
    <t>55TFSI quattro S-line 志远型 曜黑套装</t>
  </si>
  <si>
    <t>55TFSI quattro S-line 境远型 流晶套装</t>
  </si>
  <si>
    <t>55TFSI quattro S-line 境远型 曜黑套装</t>
  </si>
  <si>
    <t>55TFSI quattro S-line edition one 先行版</t>
  </si>
  <si>
    <t>2022/03/09 上汽奥迪A7L留学生购车已开通</t>
    <phoneticPr fontId="30" type="noConversion"/>
  </si>
  <si>
    <t>GS 四驱运动型</t>
  </si>
  <si>
    <t>轻混 650T RS 四驱 悍版（5座）</t>
  </si>
  <si>
    <t>轻混 650T Redline 霆版</t>
  </si>
  <si>
    <t>轻混 650T RS Twin-Clutch四驱 擎版</t>
  </si>
  <si>
    <t>535T 领界版</t>
  </si>
  <si>
    <t>535T 驰界版</t>
  </si>
  <si>
    <t>535T 驭界版</t>
  </si>
  <si>
    <t>轻混 550T RS 9AT 智能拓界版</t>
  </si>
  <si>
    <t>轻混 550T RS 9AT 四驱智能拓界版</t>
  </si>
  <si>
    <t>轻混 550T RS 9AT 四驱智能捍界版</t>
  </si>
  <si>
    <t>535T 锐行版（9AT）</t>
  </si>
  <si>
    <t>535T 锐动版（9AT）</t>
  </si>
  <si>
    <t>535T 锐联版（9AT）</t>
  </si>
  <si>
    <t>Redline 550T 锐动版</t>
  </si>
  <si>
    <t>Redline 550T 锐联版</t>
  </si>
  <si>
    <t>Redline 550T 锐智版</t>
  </si>
  <si>
    <t>代办服务费
2,200元</t>
    <phoneticPr fontId="30" type="noConversion"/>
  </si>
  <si>
    <t>2022/03/11 上汽通用凯迪拉克、别克、雪佛兰留学生购车价格更新</t>
    <phoneticPr fontId="30" type="noConversion"/>
  </si>
  <si>
    <t>2022/03/14 长安福特留学生免税车价格更新</t>
    <phoneticPr fontId="30" type="noConversion"/>
  </si>
  <si>
    <t>全新数字高尔夫
GTI</t>
    <phoneticPr fontId="30" type="noConversion"/>
  </si>
  <si>
    <t>混动舒适版</t>
  </si>
  <si>
    <t>混动豪华先享版</t>
  </si>
  <si>
    <t>混动至尊版</t>
  </si>
  <si>
    <t>2022/03/23 东风本田艾力绅车型更新</t>
    <phoneticPr fontId="30" type="noConversion"/>
  </si>
  <si>
    <t>2022/03/23 一汽丰田2022年最新留学生免税车价格发布；新增凌放、卡罗拉锐放；皇冠陆放暂未发布</t>
    <phoneticPr fontId="30" type="noConversion"/>
  </si>
  <si>
    <t>2022/03/30 上汽大众途昂、途昂X、途岳价格更新</t>
    <phoneticPr fontId="30" type="noConversion"/>
  </si>
  <si>
    <t>东风日产</t>
    <phoneticPr fontId="30" type="noConversion"/>
  </si>
  <si>
    <t>2022/03/31 东风日产奇骏免税价下调</t>
    <phoneticPr fontId="30" type="noConversion"/>
  </si>
  <si>
    <t>2022/03/31 2022款丰田亚洲龙上市 免税价格已发布</t>
    <phoneticPr fontId="30" type="noConversion"/>
  </si>
  <si>
    <t>代办服务费
2,800元</t>
    <phoneticPr fontId="30" type="noConversion"/>
  </si>
  <si>
    <t>1.5L XL 时尚版</t>
  </si>
  <si>
    <t>1.5L XV 豪华版</t>
  </si>
  <si>
    <t>1.5L XV TOP 旗舰版</t>
  </si>
  <si>
    <t xml:space="preserve"> GLC 300 L 4MATIC 动感型 臻藏版</t>
  </si>
  <si>
    <t xml:space="preserve"> GLC 300 L 4MATIC 豪华型</t>
  </si>
  <si>
    <t xml:space="preserve"> E 260 L</t>
  </si>
  <si>
    <t xml:space="preserve"> E 260 L 运动型</t>
  </si>
  <si>
    <t xml:space="preserve"> E 260 L 4MATIC</t>
  </si>
  <si>
    <t xml:space="preserve"> E 260 L 运动型 4MATIC</t>
  </si>
  <si>
    <t xml:space="preserve"> E 300 L 时尚型</t>
  </si>
  <si>
    <t xml:space="preserve"> E 300 L 运动时尚型</t>
  </si>
  <si>
    <t xml:space="preserve"> E 300 L 豪华型</t>
  </si>
  <si>
    <t xml:space="preserve"> E 300 L 运动豪华型</t>
  </si>
  <si>
    <t xml:space="preserve"> E 300 L 尊贵型</t>
  </si>
  <si>
    <t xml:space="preserve"> E 300 L 运动尊贵型</t>
  </si>
  <si>
    <t>2022/04/02 北京奔驰免税价更新</t>
    <phoneticPr fontId="30" type="noConversion"/>
  </si>
  <si>
    <t>2022/04/01 沃尔沃、华晨宝马2022年2季度免税价发布</t>
    <phoneticPr fontId="30" type="noConversion"/>
  </si>
  <si>
    <t>2022/04/06 一汽奥迪2022年2季度免税价格发布</t>
    <phoneticPr fontId="30" type="noConversion"/>
  </si>
  <si>
    <t xml:space="preserve">Q2L RS套件燃速型 </t>
  </si>
  <si>
    <t>e-tron 纯电智酷型</t>
  </si>
  <si>
    <t>Q5L RS套件速燃型</t>
  </si>
  <si>
    <t>40 TFSI 豪华动感型（2.0T）</t>
  </si>
  <si>
    <t>40 TFSI quattro RS套件燃速型（2.0T）</t>
  </si>
  <si>
    <t>45 TFSI quattro 臻选动感型（2.0T）</t>
  </si>
  <si>
    <t>2022/04/07 华晨宝马X5免税价格发布</t>
    <phoneticPr fontId="30" type="noConversion"/>
  </si>
  <si>
    <t>2022/04/19 上汽奥迪Q5 e-tron免税价格政策发布</t>
    <phoneticPr fontId="30" type="noConversion"/>
  </si>
  <si>
    <t>2022/04/19 马自达2022款CX-5免税价发布</t>
    <phoneticPr fontId="30" type="noConversion"/>
  </si>
  <si>
    <t>致炫X 豪华PLUS版</t>
  </si>
  <si>
    <t>致炫X 尊贵版</t>
  </si>
  <si>
    <t>致炫  领先PLUS版</t>
  </si>
  <si>
    <t>致炫  豪华PLUS版</t>
  </si>
  <si>
    <t>凌尚 豪华版</t>
  </si>
  <si>
    <t>凌尚 尊贵版</t>
  </si>
  <si>
    <t>2022/04/27 广汽丰田威兰达、凌尚（新增）免税价格更新</t>
    <phoneticPr fontId="30" type="noConversion"/>
  </si>
  <si>
    <t>北京中企诚谊留学回国人员购车服务有限公司</t>
    <phoneticPr fontId="30" type="noConversion"/>
  </si>
  <si>
    <t>2022/05/18 宝马3系、X3部分配置调整，指导价、免税价更新</t>
    <phoneticPr fontId="30" type="noConversion"/>
  </si>
  <si>
    <t>2022/05/18 长安福特免税价格更新 新蒙迪欧价格暂未发布</t>
    <phoneticPr fontId="30" type="noConversion"/>
  </si>
  <si>
    <t>福特EVOS EcoBoost 245 ST-Line</t>
  </si>
  <si>
    <t>福特EVOS EcoBoost 245 首发限量版</t>
  </si>
  <si>
    <t>EcoBoost 245 四驱纵享款 ST-LINE</t>
  </si>
  <si>
    <t>锐际 插电混动版 1.5L PHEV</t>
  </si>
  <si>
    <t>2022/05/31 上汽奥迪Q5 e-tron价格下调、一汽丰田RAV4 荣放价格更新</t>
    <phoneticPr fontId="30" type="noConversion"/>
  </si>
  <si>
    <t>2022/06/01 一汽奥迪Q5L价格更新、上汽大众价格更新</t>
    <phoneticPr fontId="30" type="noConversion"/>
  </si>
  <si>
    <t>330TSI精英新境版-六座版(需单独咨询）</t>
  </si>
  <si>
    <t>330TSI豪华佳境版-六座版(需单独咨询）</t>
  </si>
  <si>
    <t>380TSI 四驱 豪华佳境版Pro-六座版＋泊车后视影像</t>
  </si>
  <si>
    <t>380TSI 四驱 豪华佳境版Pro-七座版+泊车后视影像</t>
  </si>
  <si>
    <t>380TSI 四驱 R-Line拓境版-六座版+高级大灯包+冬季包</t>
  </si>
  <si>
    <t>380TSI 四驱 R-Line拓境版-七座版+高级大灯包+冬季包</t>
  </si>
  <si>
    <t>揽境 380TSI 四驱 旗舰胜境版-六座版+泊车后视影像+外后视镜无防眩目</t>
  </si>
  <si>
    <t>揽境 380TSI 四驱 旗舰胜境版-七座版+泊车后视影像+外后视镜无防眩目</t>
  </si>
  <si>
    <t>揽境 530TSI 四驱 旗舰胜境版Pro-六座版+泊车后视影像+外后视镜无防眩目</t>
  </si>
  <si>
    <t>揽境 530TSI 四驱 旗舰胜境版Pro-七座版+泊车后视影像+外后视镜无防眩目</t>
  </si>
  <si>
    <t>200TSI DSG 1.2T</t>
  </si>
  <si>
    <t>200TSI DSG Pro+温暖季节包 1.2T</t>
  </si>
  <si>
    <t>280TSI DSG Pro 1.4T</t>
  </si>
  <si>
    <t>高尔夫GTI+空气净化过程无显示功能（Cleanair3.0） 2.0T</t>
  </si>
  <si>
    <t>可选颜色：极地白、珠光白（R-Line专属 需另加1876元）、月岩灰、以太红、玛雅金、星际蓝、锰石黑</t>
    <phoneticPr fontId="30" type="noConversion"/>
  </si>
  <si>
    <t>280TSI精英PLUS+银灰色装饰条+全景天窗+智联包+无钥匙进入+全液晶数字仪表+【国六排放】</t>
  </si>
  <si>
    <t>280TSI舒享PLUS-黑色装饰条+电动座椅+【国六排放】</t>
  </si>
  <si>
    <t>280TSI舒享PLUS-黑色装饰条+电动座椅+后备箱普通开启+【国六排放】</t>
  </si>
  <si>
    <t>——</t>
  </si>
  <si>
    <t>330TSI 炫目版RVC泊车后视影像</t>
  </si>
  <si>
    <t>380TSI 夺目版+运动包（19英寸铝轮辋+主动式智能胎压监测）</t>
  </si>
  <si>
    <t>380TSI 耀目版</t>
  </si>
  <si>
    <t>330TSI 猎目版+RVC泊车后视影像</t>
  </si>
  <si>
    <t>380TSI 猎心版+运动包（19英寸铝轮辋+主动式智能胎压监测）+空气净化过程无显示功能（Cleanair3.0)</t>
  </si>
  <si>
    <t>380TSI 猎风版</t>
  </si>
  <si>
    <t>外观颜色：极地白、锰石黑、风暴蓝、玛雅红、塔希提金、雅士银、贝加尔湖蓝双色：+1488元 
内饰颜色：黑色</t>
    <phoneticPr fontId="30" type="noConversion"/>
  </si>
  <si>
    <t xml:space="preserve"> GLA 200</t>
  </si>
  <si>
    <t xml:space="preserve"> GLA 220</t>
  </si>
  <si>
    <t xml:space="preserve"> GLA 220 4MATIC </t>
  </si>
  <si>
    <t>2022/06/13 长安福特2020款探险者免税价格下调</t>
    <phoneticPr fontId="30" type="noConversion"/>
  </si>
  <si>
    <t>2022/06/13 北京奔驰GLC价格更新</t>
    <phoneticPr fontId="30" type="noConversion"/>
  </si>
  <si>
    <t>2022/06/23 上汽通用凯迪拉克、别克留学生免税车价格更新</t>
    <phoneticPr fontId="30" type="noConversion"/>
  </si>
  <si>
    <t>2022/06/29 沃尔沃S60 2023款免税价格发布</t>
    <phoneticPr fontId="30" type="noConversion"/>
  </si>
  <si>
    <t xml:space="preserve"> A 180 L</t>
  </si>
  <si>
    <t xml:space="preserve"> A 180 L 运动型</t>
  </si>
  <si>
    <t xml:space="preserve"> A 200 L 动感运动型</t>
  </si>
  <si>
    <t xml:space="preserve"> A 200 L 时尚运动型</t>
  </si>
  <si>
    <t xml:space="preserve">Q5L Sportback 40 TFSI RS套件燃速型 </t>
  </si>
  <si>
    <t>Q3 Sportback 40 TFSI RS套件燃速型</t>
  </si>
  <si>
    <t>2022/07/08 普遍下调，一汽奥迪第三季度免税价发布！</t>
    <phoneticPr fontId="30" type="noConversion"/>
  </si>
  <si>
    <t>2022/07/11 最大降幅，华晨宝马第三季度免税价发布！</t>
    <phoneticPr fontId="30" type="noConversion"/>
  </si>
  <si>
    <t>全新福克斯 两厢 竞速版</t>
  </si>
  <si>
    <t>全新福克斯 两厢 ETC 竞速版</t>
  </si>
  <si>
    <t>全新福克斯 两厢竞速版 豪华音响选装包</t>
  </si>
  <si>
    <t>全新福克斯 两厢竞速版 豪华音响选装包 ETC</t>
  </si>
  <si>
    <t>全新福克斯两厢ST Line ETC</t>
  </si>
  <si>
    <t>全新福克斯两厢ST Line 驾驶辅助科技选装包</t>
  </si>
  <si>
    <t>全新福克斯两厢ST Line 驾驶辅助科技选装包 ETC</t>
  </si>
  <si>
    <t>全新福克斯两厢 S版 ETC</t>
  </si>
  <si>
    <t>2022/07/22  长安福特免税价更新，2022款探险者价格待公布，一汽奥迪奥迪 Q4 e-tron上市发布</t>
    <phoneticPr fontId="30" type="noConversion"/>
  </si>
  <si>
    <t>2022/07/12  沃尔沃XC60 2023款第三季度免税价发布！​</t>
    <phoneticPr fontId="30" type="noConversion"/>
  </si>
  <si>
    <t>可选颜色：极光蓝/星辰白/新月白/天际红/暗夜黑/苍穹灰
所有车型选择“星辰白”外饰颜色增加2000 元/台</t>
    <phoneticPr fontId="30" type="noConversion"/>
  </si>
  <si>
    <t>可选颜色：苍穹灰、深邃蓝、皓月白、琥珀棕、幕夜黑、性能蓝（皓月白/琥珀棕需另加2000元）
锐界全系车型可选装皓月白车身颜色，需额外增加2,000元/台
性能蓝为ST-Line车型专属颜色</t>
    <phoneticPr fontId="30" type="noConversion"/>
  </si>
  <si>
    <t>奔驰E级外观：运动型为大标，非运动型为立标
车身颜色：北极白、曜岩黑、宝石蓝、石墨灰、红宝石黑、时空银、松石绿
内饰颜色：黑色、棕色</t>
    <phoneticPr fontId="30" type="noConversion"/>
  </si>
  <si>
    <t>外观颜色：朱鹭白、传奇黑、天云灰、极光蓝、斗牛士、搜狐棕、律动蓝、星际蓝、唐古拉白（1326.62）</t>
    <phoneticPr fontId="30" type="noConversion"/>
  </si>
  <si>
    <t>价格更新：</t>
    <phoneticPr fontId="30" type="noConversion"/>
  </si>
  <si>
    <t>2022/07/29  奥迪部分车型价格更新，部分车型外观颜色更新</t>
    <phoneticPr fontId="30" type="noConversion"/>
  </si>
  <si>
    <t>2022/08/09  一汽奥迪2023款A6L免税价发布，22款现车供应</t>
    <phoneticPr fontId="30" type="noConversion"/>
  </si>
  <si>
    <t>2022/08/13  沃尔沃2023款全系免税价格发布，八月、九月福利购车月开启</t>
    <phoneticPr fontId="30" type="noConversion"/>
  </si>
  <si>
    <t xml:space="preserve">捷豹 XEL
2022款         </t>
    <phoneticPr fontId="30" type="noConversion"/>
  </si>
  <si>
    <r>
      <t>捷豹 XFL</t>
    </r>
    <r>
      <rPr>
        <b/>
        <sz val="11"/>
        <rFont val="Arial"/>
        <family val="2"/>
      </rPr>
      <t xml:space="preserve">
</t>
    </r>
    <r>
      <rPr>
        <b/>
        <sz val="11"/>
        <rFont val="微软雅黑"/>
        <family val="2"/>
        <charset val="134"/>
      </rPr>
      <t xml:space="preserve">2022款          </t>
    </r>
    <phoneticPr fontId="30" type="noConversion"/>
  </si>
  <si>
    <t>2022/08/17  捷豹路虎免税价更新</t>
    <phoneticPr fontId="30" type="noConversion"/>
  </si>
  <si>
    <r>
      <rPr>
        <b/>
        <sz val="11"/>
        <color indexed="8"/>
        <rFont val="微软雅黑"/>
        <family val="2"/>
        <charset val="134"/>
      </rPr>
      <t>路虎</t>
    </r>
    <r>
      <rPr>
        <b/>
        <sz val="11"/>
        <color indexed="8"/>
        <rFont val="Arial"/>
        <family val="2"/>
      </rPr>
      <t xml:space="preserve"> </t>
    </r>
    <r>
      <rPr>
        <b/>
        <sz val="11"/>
        <color indexed="8"/>
        <rFont val="微软雅黑"/>
        <family val="2"/>
        <charset val="134"/>
      </rPr>
      <t xml:space="preserve">揽胜极光L
</t>
    </r>
    <r>
      <rPr>
        <b/>
        <sz val="11"/>
        <color indexed="8"/>
        <rFont val="Arial"/>
        <family val="2"/>
      </rPr>
      <t>2022</t>
    </r>
    <r>
      <rPr>
        <b/>
        <sz val="11"/>
        <color indexed="8"/>
        <rFont val="微软雅黑"/>
        <family val="2"/>
        <charset val="134"/>
      </rPr>
      <t>款</t>
    </r>
    <phoneticPr fontId="30" type="noConversion"/>
  </si>
  <si>
    <t>车身颜色：富士白、白马银、海湾蓝、佛罗伦萨红、火山黑、夏朗德灰、硅谷银、圣托里尼黑
内饰颜色：檀木黑、檀黑/云白</t>
    <phoneticPr fontId="30" type="noConversion"/>
  </si>
  <si>
    <t>外观颜色：白马银、佛罗伦萨红、富士白、火焰蓝、罗塞洛红、英国赛车绿、圣托里尼黑
内饰颜色：黑檀木、黑/火星红、黑/锡耶纳棕</t>
    <phoneticPr fontId="30" type="noConversion"/>
  </si>
  <si>
    <r>
      <t>路虎</t>
    </r>
    <r>
      <rPr>
        <b/>
        <sz val="11"/>
        <rFont val="Arial"/>
        <family val="2"/>
      </rPr>
      <t xml:space="preserve"> </t>
    </r>
    <r>
      <rPr>
        <b/>
        <sz val="11"/>
        <rFont val="微软雅黑"/>
        <family val="2"/>
        <charset val="134"/>
      </rPr>
      <t xml:space="preserve">发现运动
</t>
    </r>
    <r>
      <rPr>
        <b/>
        <sz val="11"/>
        <rFont val="Arial"/>
        <family val="2"/>
      </rPr>
      <t>2022</t>
    </r>
    <r>
      <rPr>
        <b/>
        <sz val="11"/>
        <rFont val="微软雅黑"/>
        <family val="2"/>
        <charset val="134"/>
      </rPr>
      <t>款</t>
    </r>
    <r>
      <rPr>
        <b/>
        <sz val="11"/>
        <rFont val="Arial"/>
        <family val="2"/>
      </rPr>
      <t xml:space="preserve"> </t>
    </r>
    <r>
      <rPr>
        <b/>
        <sz val="11"/>
        <rFont val="微软雅黑"/>
        <family val="2"/>
        <charset val="134"/>
      </rPr>
      <t>改款</t>
    </r>
    <phoneticPr fontId="30" type="noConversion"/>
  </si>
  <si>
    <t>2022/08/30  上汽奥迪Q6预售发布</t>
    <phoneticPr fontId="30" type="noConversion"/>
  </si>
  <si>
    <r>
      <rPr>
        <b/>
        <sz val="12"/>
        <color indexed="8"/>
        <rFont val="微软雅黑"/>
        <family val="2"/>
        <charset val="134"/>
      </rPr>
      <t>奥迪</t>
    </r>
    <r>
      <rPr>
        <b/>
        <sz val="12"/>
        <color indexed="8"/>
        <rFont val="Arial"/>
        <family val="2"/>
      </rPr>
      <t xml:space="preserve"> Q6
2022</t>
    </r>
    <r>
      <rPr>
        <b/>
        <sz val="12"/>
        <color indexed="8"/>
        <rFont val="微软雅黑"/>
        <family val="2"/>
        <charset val="134"/>
      </rPr>
      <t>款</t>
    </r>
    <phoneticPr fontId="30" type="noConversion"/>
  </si>
  <si>
    <r>
      <t xml:space="preserve">北京奔驰 GLA
</t>
    </r>
    <r>
      <rPr>
        <b/>
        <sz val="10"/>
        <rFont val="微软雅黑 Light"/>
        <family val="2"/>
        <charset val="134"/>
      </rPr>
      <t>2023款</t>
    </r>
    <phoneticPr fontId="30" type="noConversion"/>
  </si>
  <si>
    <t>北京奔驰 E级
长轴距轿车
2023款</t>
    <phoneticPr fontId="30" type="noConversion"/>
  </si>
  <si>
    <t>北京奔驰A级
2023款</t>
    <phoneticPr fontId="30" type="noConversion"/>
  </si>
  <si>
    <t>车身颜色：北极白、皓沙银、宝石蓝、熔岩红、宇宙黑、瑰砾金、山灰色    
内饰颜色：蓝色（180L）；黑色、蓝色、米色（180L运动、200L动感运动）；
         黑/黑、棕/黑（200L时尚运动）
AMG车身颜色：次元白、宇宙黑、山灰、星野蓝、皓沙银、熔岩红
AMG内饰颜色：黑灰、黑红</t>
    <phoneticPr fontId="30" type="noConversion"/>
  </si>
  <si>
    <t>2022/09/01  北京奔驰价格更新</t>
    <phoneticPr fontId="30" type="noConversion"/>
  </si>
  <si>
    <t>2022/09/05  上汽奥迪A7L价格下调，留学生额外专享权益将发布</t>
    <phoneticPr fontId="30" type="noConversion"/>
  </si>
  <si>
    <t>2022/09/06  宝马全新3系、宝马X5价格更新</t>
    <phoneticPr fontId="30" type="noConversion"/>
  </si>
  <si>
    <t xml:space="preserve"> 查看最新免税价格请登录 中企诚谊网站： www.dutyfreeauto.cn</t>
    <phoneticPr fontId="31" type="noConversion"/>
  </si>
  <si>
    <t xml:space="preserve"> 咨询服务热线  010-64097221      了解最新价格   www.dutyfreeauto.cn</t>
  </si>
  <si>
    <t>留学生免税车价目表</t>
    <phoneticPr fontId="30" type="noConversion"/>
  </si>
  <si>
    <t>一汽奥迪针对留学生免税车提供奥迪VIP专享待遇，包括资源供应、售前整备、交车服务以及售后服务。奥迪免税车型享受首次保养免费。奥迪全系车型陆续开通个性化定制（包括颜色及个性化选配）</t>
    <phoneticPr fontId="30" type="noConversion"/>
  </si>
  <si>
    <t>X5 xDrive 30Li M运动套装  （2.0T）</t>
  </si>
  <si>
    <t>2022款 40 e-tron 创行版</t>
  </si>
  <si>
    <t>2022款 40 e-tron 创境版</t>
  </si>
  <si>
    <t>2022款 50 e-tron quattro 创境版</t>
  </si>
  <si>
    <t>2022款 50 e-tron quattro 创享版</t>
  </si>
  <si>
    <t>奥迪 Q2L 2022款</t>
    <phoneticPr fontId="30" type="noConversion"/>
  </si>
  <si>
    <r>
      <rPr>
        <sz val="12"/>
        <rFont val="等线"/>
        <family val="3"/>
        <charset val="134"/>
      </rPr>
      <t>代办服务费
2,800</t>
    </r>
    <r>
      <rPr>
        <sz val="12"/>
        <color theme="0"/>
        <rFont val="等线"/>
        <family val="3"/>
        <charset val="134"/>
      </rPr>
      <t>元</t>
    </r>
    <phoneticPr fontId="30" type="noConversion"/>
  </si>
  <si>
    <t>代办服务费
2,800元</t>
    <phoneticPr fontId="30" type="noConversion"/>
  </si>
  <si>
    <t xml:space="preserve">35 TFSI 进取型 </t>
    <phoneticPr fontId="30" type="noConversion"/>
  </si>
  <si>
    <t xml:space="preserve">外观颜色：环礁蓝、冰川白、鎏金橙、古铜棕、探戈红、鳄鱼绿、传奇黑、可汗绿、雪邦蓝、天云灰、光辉紫   </t>
    <phoneticPr fontId="30" type="noConversion"/>
  </si>
  <si>
    <t>外观颜色：冰川白、飞箭灰、凯拉什蓝 、鹦鹉蓝 、锰石黑、探戈红、天云灰</t>
    <phoneticPr fontId="30" type="noConversion"/>
  </si>
  <si>
    <t>说明：免税价格为预售价，最终开票价格可能有小差额，以最终开票价格为准</t>
    <phoneticPr fontId="30" type="noConversion"/>
  </si>
  <si>
    <t>外观颜色：光辉紫、传奇黑、雪邦蓝、探戈红、可汗绿、冰川白、天云灰、鳄鱼绿</t>
    <phoneticPr fontId="30" type="noConversion"/>
  </si>
  <si>
    <t>Sportback 35 TFSI RS套件燃速型(1.4T)</t>
  </si>
  <si>
    <t xml:space="preserve"> 外观颜色：冰川白、环礁蓝、天云灰、哥特兰绿、探戈红、西拉红、纳瓦拉蓝、喀纳斯绿、飓风灰、锰石黑   </t>
    <phoneticPr fontId="30" type="noConversion"/>
  </si>
  <si>
    <t>代办服务费
2,500元</t>
    <phoneticPr fontId="30" type="noConversion"/>
  </si>
  <si>
    <r>
      <t>Limousine 35 TFSI RS</t>
    </r>
    <r>
      <rPr>
        <sz val="11"/>
        <color indexed="8"/>
        <rFont val="宋体"/>
        <family val="3"/>
        <charset val="134"/>
      </rPr>
      <t>套件燃速型</t>
    </r>
    <r>
      <rPr>
        <sz val="11"/>
        <color indexed="8"/>
        <rFont val="Arial"/>
        <family val="2"/>
      </rPr>
      <t xml:space="preserve"> 2022</t>
    </r>
    <r>
      <rPr>
        <sz val="11"/>
        <color indexed="8"/>
        <rFont val="宋体"/>
        <family val="3"/>
        <charset val="134"/>
      </rPr>
      <t>款</t>
    </r>
  </si>
  <si>
    <t>代办服务费
2,500元</t>
    <phoneticPr fontId="30" type="noConversion"/>
  </si>
  <si>
    <t>奥迪e-tron 2021款</t>
    <phoneticPr fontId="30" type="noConversion"/>
  </si>
  <si>
    <r>
      <t>奥迪</t>
    </r>
    <r>
      <rPr>
        <b/>
        <sz val="11"/>
        <rFont val="等线"/>
        <family val="3"/>
        <charset val="134"/>
      </rPr>
      <t xml:space="preserve"> </t>
    </r>
    <r>
      <rPr>
        <b/>
        <sz val="12"/>
        <rFont val="等线"/>
        <family val="3"/>
        <charset val="134"/>
      </rPr>
      <t>Q3</t>
    </r>
    <r>
      <rPr>
        <b/>
        <sz val="11"/>
        <rFont val="等线"/>
        <family val="3"/>
        <charset val="134"/>
      </rPr>
      <t xml:space="preserve">
2022款</t>
    </r>
    <phoneticPr fontId="30" type="noConversion"/>
  </si>
  <si>
    <t>奥迪 Q4 e-tron
2022款</t>
    <phoneticPr fontId="30" type="noConversion"/>
  </si>
  <si>
    <t>奥迪 Q5L
2022款</t>
    <phoneticPr fontId="30" type="noConversion"/>
  </si>
  <si>
    <r>
      <t>奥迪</t>
    </r>
    <r>
      <rPr>
        <b/>
        <sz val="11"/>
        <rFont val="等线"/>
        <family val="3"/>
        <charset val="134"/>
      </rPr>
      <t xml:space="preserve"> </t>
    </r>
    <r>
      <rPr>
        <b/>
        <sz val="12"/>
        <rFont val="等线"/>
        <family val="3"/>
        <charset val="134"/>
      </rPr>
      <t>A3</t>
    </r>
    <r>
      <rPr>
        <b/>
        <sz val="11"/>
        <rFont val="等线"/>
        <family val="3"/>
        <charset val="134"/>
      </rPr>
      <t xml:space="preserve">
Sportback
2022款</t>
    </r>
    <phoneticPr fontId="30" type="noConversion"/>
  </si>
  <si>
    <r>
      <t>奥迪</t>
    </r>
    <r>
      <rPr>
        <b/>
        <sz val="11"/>
        <rFont val="等线"/>
        <family val="3"/>
        <charset val="134"/>
      </rPr>
      <t xml:space="preserve"> </t>
    </r>
    <r>
      <rPr>
        <b/>
        <sz val="12"/>
        <rFont val="等线"/>
        <family val="3"/>
        <charset val="134"/>
      </rPr>
      <t>Q3
轿跑</t>
    </r>
    <r>
      <rPr>
        <b/>
        <sz val="11"/>
        <rFont val="等线"/>
        <family val="3"/>
        <charset val="134"/>
      </rPr>
      <t xml:space="preserve">
2022款</t>
    </r>
    <phoneticPr fontId="30" type="noConversion"/>
  </si>
  <si>
    <r>
      <t>奥迪</t>
    </r>
    <r>
      <rPr>
        <b/>
        <sz val="11"/>
        <rFont val="等线"/>
        <family val="3"/>
        <charset val="134"/>
      </rPr>
      <t xml:space="preserve"> </t>
    </r>
    <r>
      <rPr>
        <b/>
        <sz val="12"/>
        <rFont val="等线"/>
        <family val="3"/>
        <charset val="134"/>
      </rPr>
      <t>A3L</t>
    </r>
    <r>
      <rPr>
        <b/>
        <sz val="11"/>
        <rFont val="等线"/>
        <family val="3"/>
        <charset val="134"/>
      </rPr>
      <t xml:space="preserve">
Limousine
2022款</t>
    </r>
    <phoneticPr fontId="30" type="noConversion"/>
  </si>
  <si>
    <r>
      <rPr>
        <b/>
        <sz val="11"/>
        <rFont val="等线"/>
        <family val="3"/>
        <charset val="134"/>
      </rPr>
      <t xml:space="preserve">奥迪 </t>
    </r>
    <r>
      <rPr>
        <b/>
        <sz val="12"/>
        <rFont val="等线"/>
        <family val="3"/>
        <charset val="134"/>
      </rPr>
      <t>A4L
2022款</t>
    </r>
    <phoneticPr fontId="30" type="noConversion"/>
  </si>
  <si>
    <t>此价格只适用价格发布时对应的产品，如遇车辆型号及年款等调整，需以厂家新公布价格政策为准</t>
    <phoneticPr fontId="30" type="noConversion"/>
  </si>
  <si>
    <t>X5 xDrive 30Li 尊享型M运动套装  （2.0T）</t>
  </si>
  <si>
    <t>X5 xDrive 40Li M运动套装  （3.0T）</t>
  </si>
  <si>
    <t>X5 xDrive 40Li 尊享型M运动套装  （3.0T）</t>
  </si>
  <si>
    <t>全新BMW X5
2022款 改款</t>
  </si>
  <si>
    <r>
      <t>全新BMW</t>
    </r>
    <r>
      <rPr>
        <b/>
        <sz val="12"/>
        <rFont val="等线"/>
        <family val="3"/>
        <charset val="134"/>
      </rPr>
      <t xml:space="preserve"> X3
2022款 改款</t>
    </r>
    <phoneticPr fontId="30" type="noConversion"/>
  </si>
  <si>
    <t>X3 xDrive25i M运动套装</t>
  </si>
  <si>
    <t>X3 xDrive 30i 领先型M曜夜套装</t>
  </si>
  <si>
    <t>X3 xDrive 30i 尊享型M曜夜套装</t>
  </si>
  <si>
    <r>
      <t>全新BMW</t>
    </r>
    <r>
      <rPr>
        <b/>
        <sz val="12"/>
        <rFont val="等线"/>
        <family val="3"/>
        <charset val="134"/>
      </rPr>
      <t xml:space="preserve"> X1
2022款</t>
    </r>
    <phoneticPr fontId="30" type="noConversion"/>
  </si>
  <si>
    <t>X1 sDrive20Li 时尚型</t>
  </si>
  <si>
    <t>X1 sDrive20Li 尊享型</t>
  </si>
  <si>
    <t>X1 sDrive25Li 领先型</t>
  </si>
  <si>
    <t>X1 xDrive25Li 尊享型</t>
  </si>
  <si>
    <t>车身颜色：
神秘灰、开士米银、碳黑色、矿石白、量子蓝、馥郁红
内饰颜色：
黑色、摩卡色、火山红、30i 尊享型可选：火山红/黑色
上述信息仅供参考，车型配置信息适用于一定生产月</t>
    <phoneticPr fontId="30" type="noConversion"/>
  </si>
  <si>
    <t>车身颜色 :  神秘灰、开士米银、馥郁红、矿石白、星光棕、量子蓝
内饰颜色 :  黑色、摩卡色
上述信息仅供参考，车型配置信息适用于一定生产月</t>
    <phoneticPr fontId="30" type="noConversion"/>
  </si>
  <si>
    <t>车身颜色：开士米银、矿石白、碳黑色、宝石青、量子蓝、馥郁红
内饰颜色：黑色、火山红、摩卡色、干邑色
530Li 行政型可选：摩卡色/象牙白
上述信息仅供参考，车型配置信息适用于一定生产月</t>
    <phoneticPr fontId="30" type="noConversion"/>
  </si>
  <si>
    <t>全新BMW 5系
2022款 改款</t>
    <phoneticPr fontId="30" type="noConversion"/>
  </si>
  <si>
    <t>525Li 豪华套装/M运动套装</t>
  </si>
  <si>
    <t>530Li 领先型 豪华套装/M运动套装</t>
  </si>
  <si>
    <t>530Li xDrive 豪华套装/M运动套装</t>
  </si>
  <si>
    <t>530Li 尊享型 豪华套装/M运动套装</t>
  </si>
  <si>
    <t>530Li 行政型 豪华套装/M运动套装</t>
  </si>
  <si>
    <t>320i 运动套装</t>
  </si>
  <si>
    <t>325i M运动套装</t>
  </si>
  <si>
    <t>325i M运动曜夜套装</t>
  </si>
  <si>
    <t>330i M运动曜夜套装</t>
  </si>
  <si>
    <t>320Li M运动套装</t>
  </si>
  <si>
    <t>325Li M运动套装</t>
  </si>
  <si>
    <t>325Li M运动曜夜套装</t>
  </si>
  <si>
    <t>325Li xDrive M运动套装</t>
  </si>
  <si>
    <r>
      <rPr>
        <sz val="12"/>
        <rFont val="等线"/>
        <family val="3"/>
        <charset val="134"/>
      </rPr>
      <t>代办服务费
2,500</t>
    </r>
    <r>
      <rPr>
        <sz val="12"/>
        <color theme="0"/>
        <rFont val="等线"/>
        <family val="3"/>
        <charset val="134"/>
      </rPr>
      <t>元</t>
    </r>
    <phoneticPr fontId="30" type="noConversion"/>
  </si>
  <si>
    <t>代办服务费
2,500元</t>
    <phoneticPr fontId="30" type="noConversion"/>
  </si>
  <si>
    <t>330Li M运动曜夜套装</t>
  </si>
  <si>
    <t>全新BMW 3系</t>
    <phoneticPr fontId="30" type="noConversion"/>
  </si>
  <si>
    <t>外观颜色：摩天灰、海岸蓝、碳黑色、墨尔本红、矿石白、波尔蒂芒蓝
内饰颜色：摩卡色、火山红、黑色、火山红/黑色
上述信息仅供参考，车型配置信息适用于一定生产月</t>
    <phoneticPr fontId="30" type="noConversion"/>
  </si>
  <si>
    <t>120i M运动版</t>
  </si>
  <si>
    <t>120i M运动耀夜版</t>
  </si>
  <si>
    <t>125i M运动曜夜版</t>
  </si>
  <si>
    <t>车身颜色：矿石白、开士米银、墨尔本红、天际蓝、量子蓝、曜目金
内饰颜色：120i M运动版-黑色合成皮
120i M运动曜夜版、125i M运动曜夜版-黑色合成皮、摩卡色合成皮、熔岩红合成皮
上述信息仅供参考，车型配置信息适用于一定生产月</t>
    <phoneticPr fontId="30" type="noConversion"/>
  </si>
  <si>
    <t>BMW 1系三厢运动轿车
2022款</t>
    <phoneticPr fontId="30" type="noConversion"/>
  </si>
  <si>
    <t>X2 sDrive25i M运动套装/M越野套装</t>
  </si>
  <si>
    <t>X2 sDrive25i 曜夜版 / 锋芒版</t>
  </si>
  <si>
    <t>X2 xDrive25i 曜夜版</t>
  </si>
  <si>
    <t>创新BMW X2
2022款</t>
    <phoneticPr fontId="30" type="noConversion"/>
  </si>
  <si>
    <t>代办服务费
2,800元</t>
    <phoneticPr fontId="30" type="noConversion"/>
  </si>
  <si>
    <t>45 TFSI S-line 筑梦新生版</t>
  </si>
  <si>
    <t>45 TFSI S-line 筑梦青春版</t>
  </si>
  <si>
    <t>45 TFSI S-line 筑梦未来版</t>
  </si>
  <si>
    <t>45TFSI quattro S-line 风骑士版/圣骑士版</t>
  </si>
  <si>
    <t>55TFSI quattro S-line edition executive 先见版</t>
  </si>
  <si>
    <r>
      <t>奥迪</t>
    </r>
    <r>
      <rPr>
        <b/>
        <sz val="11"/>
        <rFont val="宋体"/>
        <family val="3"/>
        <charset val="134"/>
      </rPr>
      <t xml:space="preserve"> </t>
    </r>
    <r>
      <rPr>
        <b/>
        <sz val="12"/>
        <rFont val="Arial"/>
        <family val="2"/>
      </rPr>
      <t>A7L
2022</t>
    </r>
    <r>
      <rPr>
        <b/>
        <sz val="12"/>
        <rFont val="微软雅黑"/>
        <family val="2"/>
        <charset val="134"/>
      </rPr>
      <t>款</t>
    </r>
  </si>
  <si>
    <t>40 e-tron 星耀型 锦衣套装</t>
  </si>
  <si>
    <t>40 e-tron 星耀型 机甲套装</t>
  </si>
  <si>
    <t>40 e-tron 星耀型 锦衣套装 逐日版</t>
  </si>
  <si>
    <t>40 e-tron 星耀型 机甲套装 逐日版</t>
  </si>
  <si>
    <t>50 e-tron quattro 荣耀型 锦衣套装</t>
  </si>
  <si>
    <t>50 e-tron quattro 荣耀型 机甲套装</t>
  </si>
  <si>
    <t>50 e-tron quattro 荣耀型 锦衣套装 逐日版</t>
  </si>
  <si>
    <t>50 e-tron quattro 荣耀型 机甲套装 逐日版</t>
  </si>
  <si>
    <t>50 e-tron quattro edition one 艺创典藏版  诸葛灰黑顶/大圣红黑顶</t>
    <phoneticPr fontId="30" type="noConversion"/>
  </si>
  <si>
    <r>
      <rPr>
        <b/>
        <sz val="12"/>
        <color indexed="8"/>
        <rFont val="微软雅黑"/>
        <family val="2"/>
        <charset val="134"/>
      </rPr>
      <t>奥迪</t>
    </r>
    <r>
      <rPr>
        <b/>
        <sz val="12"/>
        <color indexed="8"/>
        <rFont val="Arial"/>
        <family val="2"/>
      </rPr>
      <t xml:space="preserve"> Q5 e-tron
2022</t>
    </r>
    <r>
      <rPr>
        <b/>
        <sz val="12"/>
        <color indexed="8"/>
        <rFont val="微软雅黑"/>
        <family val="2"/>
        <charset val="134"/>
      </rPr>
      <t>款</t>
    </r>
  </si>
  <si>
    <r>
      <t xml:space="preserve"> GLC 260 L 4MATIC </t>
    </r>
    <r>
      <rPr>
        <sz val="11"/>
        <rFont val="宋体"/>
        <family val="3"/>
        <charset val="134"/>
      </rPr>
      <t>豪华型</t>
    </r>
  </si>
  <si>
    <r>
      <t xml:space="preserve"> GLC 260 L 4MATIC </t>
    </r>
    <r>
      <rPr>
        <sz val="11"/>
        <rFont val="宋体"/>
        <family val="3"/>
        <charset val="134"/>
      </rPr>
      <t>动感型</t>
    </r>
    <r>
      <rPr>
        <sz val="11"/>
        <rFont val="Arial"/>
        <family val="2"/>
      </rPr>
      <t xml:space="preserve"> </t>
    </r>
    <phoneticPr fontId="30" type="noConversion"/>
  </si>
  <si>
    <t>车身：北极白、曜岩黑、宝石蓝、红宝石黑、松石绿、石墨灰、时空银   
内饰：黑色、棕色</t>
    <phoneticPr fontId="30" type="noConversion"/>
  </si>
  <si>
    <r>
      <t xml:space="preserve">GLB 200 </t>
    </r>
    <r>
      <rPr>
        <sz val="11"/>
        <rFont val="宋体"/>
        <family val="3"/>
        <charset val="134"/>
      </rPr>
      <t>动感型</t>
    </r>
    <r>
      <rPr>
        <sz val="11"/>
        <color indexed="8"/>
        <rFont val="Arial"/>
        <family val="2"/>
      </rPr>
      <t/>
    </r>
  </si>
  <si>
    <r>
      <t xml:space="preserve">GLB 200 </t>
    </r>
    <r>
      <rPr>
        <sz val="11"/>
        <rFont val="宋体"/>
        <family val="3"/>
        <charset val="134"/>
      </rPr>
      <t>时尚型</t>
    </r>
    <r>
      <rPr>
        <sz val="11"/>
        <color indexed="8"/>
        <rFont val="Arial"/>
        <family val="2"/>
      </rPr>
      <t/>
    </r>
  </si>
  <si>
    <t>GLB 220 4MATIC</t>
  </si>
  <si>
    <r>
      <t xml:space="preserve">GLB 220 </t>
    </r>
    <r>
      <rPr>
        <sz val="11"/>
        <rFont val="宋体"/>
        <family val="3"/>
        <charset val="134"/>
      </rPr>
      <t>动感型</t>
    </r>
    <r>
      <rPr>
        <sz val="11"/>
        <color indexed="8"/>
        <rFont val="Arial"/>
        <family val="2"/>
      </rPr>
      <t/>
    </r>
    <phoneticPr fontId="30" type="noConversion"/>
  </si>
  <si>
    <t>北京奔驰 GLB
2023款</t>
    <phoneticPr fontId="30" type="noConversion"/>
  </si>
  <si>
    <t>北京奔驰   GLC L
2022款</t>
    <phoneticPr fontId="30" type="noConversion"/>
  </si>
  <si>
    <t>车身：北极白、宇宙黑、山灰、熔岩红、宝石蓝、皓沙银、瑰砾金
内饰：黑色、棕色、米色</t>
    <phoneticPr fontId="30" type="noConversion"/>
  </si>
  <si>
    <t>车身颜色：北极白、宇宙黑、山灰、瑰砾金、熔岩红、宝石蓝、皓沙银
内饰颜色：黑色、米色</t>
    <phoneticPr fontId="30" type="noConversion"/>
  </si>
  <si>
    <r>
      <t xml:space="preserve">GLB 220 </t>
    </r>
    <r>
      <rPr>
        <sz val="11"/>
        <rFont val="宋体"/>
        <family val="3"/>
        <charset val="134"/>
      </rPr>
      <t>时尚型</t>
    </r>
    <r>
      <rPr>
        <sz val="11"/>
        <color indexed="8"/>
        <rFont val="Arial"/>
        <family val="2"/>
      </rPr>
      <t/>
    </r>
    <phoneticPr fontId="30" type="noConversion"/>
  </si>
  <si>
    <t xml:space="preserve"> EQC 350 4MATIC</t>
  </si>
  <si>
    <t xml:space="preserve"> EQC 400 4MATIC</t>
  </si>
  <si>
    <t xml:space="preserve">"车身颜色：北极白、曜岩黑、皓沙银、石墨灰、宝石蓝、时空银、锆石英红
内饰颜色：黑色、米色、蓝色/黑色(EQC350)、米色/黑色(EQC350)、黑色/米色(EQC400)、黑色/青花蓝色（EQC400）"   </t>
    <phoneticPr fontId="30" type="noConversion"/>
  </si>
  <si>
    <t xml:space="preserve"> EQB 260</t>
  </si>
  <si>
    <t xml:space="preserve"> EQB 350 4MATIC</t>
  </si>
  <si>
    <t>车身颜色：山灰色、宇宙黑色、宝石蓝色、皓沙银色、北极白色、熔岩红色
内饰颜色：黑色</t>
    <phoneticPr fontId="30" type="noConversion"/>
  </si>
  <si>
    <t xml:space="preserve"> EQA 260</t>
  </si>
  <si>
    <t>车身颜色：熔岩红色、宇宙黑色、 瑰砾金色、宝石蓝色、山灰色、皓沙银色、北极白色
内饰颜色：钛金灰/钛金灰、钛金灰/星云灰色</t>
    <phoneticPr fontId="30" type="noConversion"/>
  </si>
  <si>
    <r>
      <t xml:space="preserve"> C 200 L </t>
    </r>
    <r>
      <rPr>
        <sz val="11"/>
        <rFont val="宋体"/>
        <family val="3"/>
        <charset val="134"/>
      </rPr>
      <t>运动版</t>
    </r>
  </si>
  <si>
    <t xml:space="preserve"> C 260 L</t>
  </si>
  <si>
    <r>
      <t xml:space="preserve"> C 260 L </t>
    </r>
    <r>
      <rPr>
        <sz val="11"/>
        <rFont val="宋体"/>
        <family val="3"/>
        <charset val="134"/>
      </rPr>
      <t>运动版</t>
    </r>
  </si>
  <si>
    <r>
      <t xml:space="preserve"> C 260 L </t>
    </r>
    <r>
      <rPr>
        <sz val="11"/>
        <rFont val="宋体"/>
        <family val="3"/>
        <charset val="134"/>
      </rPr>
      <t>皓夜运动版</t>
    </r>
  </si>
  <si>
    <r>
      <t xml:space="preserve"> C 260L </t>
    </r>
    <r>
      <rPr>
        <sz val="11"/>
        <rFont val="宋体"/>
        <family val="3"/>
        <charset val="134"/>
      </rPr>
      <t>运动型</t>
    </r>
    <r>
      <rPr>
        <sz val="11"/>
        <rFont val="Arial"/>
        <family val="2"/>
      </rPr>
      <t xml:space="preserve"> 4MATIC</t>
    </r>
  </si>
  <si>
    <t>车型</t>
    <phoneticPr fontId="30" type="noConversion"/>
  </si>
  <si>
    <t>北京奔驰 EQC</t>
    <phoneticPr fontId="30" type="noConversion"/>
  </si>
  <si>
    <t>北京奔驰 EQB</t>
    <phoneticPr fontId="30" type="noConversion"/>
  </si>
  <si>
    <t>北京奔驰 EQA</t>
    <phoneticPr fontId="30" type="noConversion"/>
  </si>
  <si>
    <t>R-Dynamic S 性能版</t>
  </si>
  <si>
    <t>大都会版</t>
  </si>
  <si>
    <t>R-Dynamic SE 性能科技版5座</t>
  </si>
  <si>
    <t>2.0T 200PS 青春运动版</t>
  </si>
  <si>
    <t>2.0T 250PS 进取运动版</t>
  </si>
  <si>
    <t>2.0T 200 马力 后驱 精英豪华版</t>
  </si>
  <si>
    <t>2.0T 250 马力 后驱 精英运动版</t>
  </si>
  <si>
    <t>2.0T 250 马力 后驱 尊享豪华版</t>
  </si>
  <si>
    <t>2.0T 300 马力 四驱 旗舰运动版</t>
  </si>
  <si>
    <t>外观颜色：富士白、白马银、波托菲诺蓝、硅谷银、火焰蓝、圣托里尼黑、罗塞洛红、英国赛车绿
内饰颜色：黑檀木、黑/火星红、黑/锡耶纳棕、黑/浅米</t>
    <phoneticPr fontId="30" type="noConversion"/>
  </si>
  <si>
    <r>
      <t xml:space="preserve">车身颜色：莹贝白、海浪蓝、铂金灰、极夜黑、烈焰红
内饰颜色：米色真皮（配逸享版、进享版、进享运动版）
                灰色真皮（配逸享版、进享版、进享运动版、豪华运动版）
                黑色真皮（配逸享版、进享版、进享运动版、豪华运动版）
注：舒适版内饰配黑色皮革或米色皮革。
</t>
    </r>
    <r>
      <rPr>
        <sz val="10"/>
        <color indexed="30"/>
        <rFont val="微软雅黑"/>
        <family val="2"/>
        <charset val="134"/>
      </rPr>
      <t>主流颜色推荐 莹贝白（黑内）、海浪蓝（黑内）</t>
    </r>
    <phoneticPr fontId="30" type="noConversion"/>
  </si>
  <si>
    <t>QX50 时尚版</t>
  </si>
  <si>
    <t>QX50 领航版</t>
  </si>
  <si>
    <t>QX50 领航版+BOSE至臻系列音响</t>
  </si>
  <si>
    <t>QX50 四驱菁英版</t>
  </si>
  <si>
    <t>QX50 四驱领航版</t>
  </si>
  <si>
    <t>QX50 四驱领航版+BOSE至臻系列音响</t>
  </si>
  <si>
    <t>QX50 四驱智能版+20寸轮毂</t>
  </si>
  <si>
    <t>QX50 四驱豪华版</t>
  </si>
  <si>
    <r>
      <t xml:space="preserve">车身颜色：莹贝白、暮色红、铂金灰、海浪蓝、耀影黑、水亮银、星岩棕  
内饰颜色：
米色真皮（配领航版、四驱领航版、四驱智能版）
黑色真皮（配领航版、四驱领航版、四驱智能版）
米/棕色奢华真皮（配四驱豪华版、四驱旗舰版）
黑色奢华真皮（配四驱豪华版、四驱旗舰版）
注：菁英版、时尚版、四驱菁英版内饰配黑色皮革或米色皮革。                                                                                
</t>
    </r>
    <r>
      <rPr>
        <sz val="10"/>
        <color indexed="30"/>
        <rFont val="微软雅黑"/>
        <family val="2"/>
        <charset val="134"/>
      </rPr>
      <t>主流颜色推荐 铂金灰（黑内）、海浪蓝（黑内）、莹贝白（黑内）</t>
    </r>
    <phoneticPr fontId="30" type="noConversion"/>
  </si>
  <si>
    <t>购车享受6年或12万公里免费基础保养+4年或10万公里免费修理或更换+24小时全天候紧急道路救援</t>
    <phoneticPr fontId="30" type="noConversion"/>
  </si>
  <si>
    <t>Q50L
2022款</t>
  </si>
  <si>
    <t>厂家会对自身产品在年款、配置等方面不定期进行调整，最终车辆价格及配置需以厂家政策及排产为准</t>
    <phoneticPr fontId="30" type="noConversion"/>
  </si>
  <si>
    <t>单色车身：阿拉比卡棕 ，昊空蓝，极地白，砾石灰，锰石黑，星辰紫，星耀金，珠光白（珠光白需加1780元）
双色车身：普通双色车身需加1780元，珠光白/黑顶双色车身需加3560元
极地白/黑色车顶 ，砾石灰/黑色车顶，星辰紫/黑色车顶，星耀金/黑色车顶，珠光白/黑色车顶</t>
    <phoneticPr fontId="30" type="noConversion"/>
  </si>
  <si>
    <t>全新数字高尔夫
2021款</t>
    <phoneticPr fontId="30" type="noConversion"/>
  </si>
  <si>
    <t>280TSI DSG R-Line Lite 1.4T</t>
  </si>
  <si>
    <t>代办服务费
2,200元</t>
    <phoneticPr fontId="30" type="noConversion"/>
  </si>
  <si>
    <t>可选颜色：珠光白（需另加1860元）、以太红、锰石黑</t>
    <phoneticPr fontId="30" type="noConversion"/>
  </si>
  <si>
    <r>
      <rPr>
        <sz val="12"/>
        <rFont val="等线"/>
        <family val="3"/>
        <charset val="134"/>
      </rPr>
      <t>代办服务费
2,200</t>
    </r>
    <r>
      <rPr>
        <sz val="12"/>
        <color theme="0"/>
        <rFont val="等线"/>
        <family val="3"/>
        <charset val="134"/>
      </rPr>
      <t>元</t>
    </r>
    <phoneticPr fontId="30" type="noConversion"/>
  </si>
  <si>
    <t>280TSI R-Line ProPLUS-全液晶仪表+Beats音响+电动尾门+智联导航包+电动座椅+【国六排放】</t>
  </si>
  <si>
    <t>探影 200TSI R-Line 智联版</t>
    <phoneticPr fontId="30" type="noConversion"/>
  </si>
  <si>
    <t xml:space="preserve">外观颜色：星河灰、极地白、极地白/黑车顶、星河灰/黑车顶
内饰颜色：褐棕色打孔真皮/灰色顶棚、提坦黑色座椅/灰色顶棚、提坦黑翻毛皮/黑色顶棚   </t>
    <phoneticPr fontId="30" type="noConversion"/>
  </si>
  <si>
    <t>威然
Viloran
2023款</t>
    <phoneticPr fontId="30" type="noConversion"/>
  </si>
  <si>
    <t>代办服务费
2,500元</t>
    <phoneticPr fontId="30" type="noConversion"/>
  </si>
  <si>
    <t>新威然 330TSI 商务版</t>
  </si>
  <si>
    <t>新威然 330TSI 豪华版</t>
  </si>
  <si>
    <t>新威然 380TSI 尊驰版</t>
  </si>
  <si>
    <t>新威然 380TSI 尊贵版</t>
  </si>
  <si>
    <t>新威然 380TSI 旗舰版</t>
  </si>
  <si>
    <t>可选颜色 外观：冰川白、冰岛银、丹霞红、日冕金、玄武黑、行云白  内饰： 棕色、米色</t>
    <phoneticPr fontId="30" type="noConversion"/>
  </si>
  <si>
    <t>新途观L
2023款</t>
    <phoneticPr fontId="30" type="noConversion"/>
  </si>
  <si>
    <t>新途观L 280TSI潮创限定版</t>
  </si>
  <si>
    <t>可选颜色：天境蓝、超导红、珀光银、冰岛银、极光白、玄武黑。（除黑色、白色外，其他颜色均需加价900元）</t>
    <phoneticPr fontId="30" type="noConversion"/>
  </si>
  <si>
    <t>途观X
2023款</t>
    <phoneticPr fontId="30" type="noConversion"/>
  </si>
  <si>
    <t>可选颜色：超导红、玄武黑、珀光银、极光白。（除黑色、白色外，其他颜色均需加价900元）</t>
    <phoneticPr fontId="30" type="noConversion"/>
  </si>
  <si>
    <t>途昂
2023款</t>
    <phoneticPr fontId="30" type="noConversion"/>
  </si>
  <si>
    <t>可选颜色：玄武黑、冰川白、冰岛银、大漠棕、远山青（需加价900元）</t>
    <phoneticPr fontId="30" type="noConversion"/>
  </si>
  <si>
    <t>代办服务费
2,800元</t>
    <phoneticPr fontId="30" type="noConversion"/>
  </si>
  <si>
    <r>
      <rPr>
        <sz val="12"/>
        <rFont val="等线"/>
        <family val="3"/>
        <charset val="134"/>
      </rPr>
      <t>代办服务费
2,800</t>
    </r>
    <r>
      <rPr>
        <sz val="12"/>
        <color theme="0"/>
        <rFont val="等线"/>
        <family val="3"/>
        <charset val="134"/>
      </rPr>
      <t>元</t>
    </r>
    <phoneticPr fontId="30" type="noConversion"/>
  </si>
  <si>
    <t>途铠
T-Cross
2022款</t>
    <phoneticPr fontId="30" type="noConversion"/>
  </si>
  <si>
    <t>途岳
2022款</t>
    <phoneticPr fontId="30" type="noConversion"/>
  </si>
  <si>
    <t>途岳280TSI风尚版（1.4T）国VI</t>
  </si>
  <si>
    <t>帕萨特
2023款</t>
    <phoneticPr fontId="30" type="noConversion"/>
  </si>
  <si>
    <t>可选颜色：冰川蓝、琥珀金、珠光银、雅致白、玄武黑</t>
    <phoneticPr fontId="30" type="noConversion"/>
  </si>
  <si>
    <t>新帕萨特280TSI 商务版</t>
  </si>
  <si>
    <t>新帕萨特 280TSI 精英版</t>
  </si>
  <si>
    <t>新帕萨特 330TS I精英版</t>
  </si>
  <si>
    <t>新帕萨特330TSI 豪华版</t>
  </si>
  <si>
    <t>新帕萨特330TSI 尊贵版</t>
  </si>
  <si>
    <t>新帕萨特 380TSI 豪华版</t>
  </si>
  <si>
    <t>新帕萨特380TSI 旗舰版</t>
  </si>
  <si>
    <t>凌渡 2021款</t>
    <phoneticPr fontId="30" type="noConversion"/>
  </si>
  <si>
    <t>凌渡L 280TSI 热辣款</t>
  </si>
  <si>
    <t>凌渡L 280TSI 炫辣款</t>
  </si>
  <si>
    <t>凌渡L 280TSI 酷辣款</t>
  </si>
  <si>
    <t>凌渡L 280TSI 超辣旗舰款</t>
  </si>
  <si>
    <t>全新朗逸
2022款</t>
    <phoneticPr fontId="30" type="noConversion"/>
  </si>
  <si>
    <t>新朗逸 1.5L 逸享版</t>
  </si>
  <si>
    <t>新朗逸 1.5L 逸致版</t>
  </si>
  <si>
    <t>新朗逸 1.5L 五百万纪念版</t>
  </si>
  <si>
    <t>新朗逸 200TSI 逸致版</t>
  </si>
  <si>
    <t>新朗逸 280TSI DSG 逸致版</t>
  </si>
  <si>
    <t>新朗逸 280TSI DSG 逸尊版</t>
  </si>
  <si>
    <t>全新途安L
2021款</t>
    <phoneticPr fontId="30" type="noConversion"/>
  </si>
  <si>
    <t>途安L 280TSI DSG风尚版</t>
  </si>
  <si>
    <t>途安L 280TSI DSG舒适版</t>
  </si>
  <si>
    <t>途安L 280TSI DSG拓界版</t>
  </si>
  <si>
    <t>途安L 280TSI DSG拓界豪华版</t>
  </si>
  <si>
    <t>新辉昂</t>
    <phoneticPr fontId="30" type="noConversion"/>
  </si>
  <si>
    <t>代办服务费
2,500元</t>
    <phoneticPr fontId="30" type="noConversion"/>
  </si>
  <si>
    <t>斯柯达
柯迪亚克GT
订购前请详询</t>
    <phoneticPr fontId="30" type="noConversion"/>
  </si>
  <si>
    <t>斯柯达
柯迪亚克
订购前请详询</t>
    <phoneticPr fontId="30" type="noConversion"/>
  </si>
  <si>
    <t>斯柯达 柯珞克
Karoq
订购前请详询</t>
    <phoneticPr fontId="30" type="noConversion"/>
  </si>
  <si>
    <t>斯柯达 柯米克
Kamiq
订购前请详询</t>
    <phoneticPr fontId="30" type="noConversion"/>
  </si>
  <si>
    <t>斯柯达 速派
New Superb
订购前请详询</t>
    <phoneticPr fontId="30" type="noConversion"/>
  </si>
  <si>
    <t>Fabia 晶锐
订购前请详询</t>
    <phoneticPr fontId="30" type="noConversion"/>
  </si>
  <si>
    <t>Rapid 昕锐
订购前请详询</t>
    <phoneticPr fontId="30" type="noConversion"/>
  </si>
  <si>
    <t>折扣率</t>
    <phoneticPr fontId="30" type="noConversion"/>
  </si>
  <si>
    <t>福特品牌免税车型享3年3次免费保养 福克斯/福睿斯再享发动机5年超长质保</t>
    <phoneticPr fontId="30" type="noConversion"/>
  </si>
  <si>
    <t>探险者
2020款</t>
    <phoneticPr fontId="30" type="noConversion"/>
  </si>
  <si>
    <t>说明：本价格为2020款优惠价 资源不多售完即止；2022款新车型将于2022年7月上市
外观颜色：格陵兰白K/勃艮第红Z/佩托湖蓝E/塞舌尔黑J/性能蓝（仅2.3T 四驱运动型七座/六座提供）
内饰：深内饰、浅内饰</t>
    <phoneticPr fontId="30" type="noConversion"/>
  </si>
  <si>
    <t>EVOS
2022款</t>
    <phoneticPr fontId="30" type="noConversion"/>
  </si>
  <si>
    <t>福特EVOS EcoBoost 245 风尚版（订购前先咨询）</t>
  </si>
  <si>
    <t>福特EVOS EcoBoost 245 运动版（订购前先咨询）</t>
  </si>
  <si>
    <t>福特EVOS EcoBoost 245 ST-Line  科技包</t>
    <phoneticPr fontId="30" type="noConversion"/>
  </si>
  <si>
    <t>金牛座</t>
    <phoneticPr fontId="30" type="noConversion"/>
  </si>
  <si>
    <t>型    号</t>
    <phoneticPr fontId="30" type="noConversion"/>
  </si>
  <si>
    <t>蒙迪欧
2022款</t>
    <phoneticPr fontId="30" type="noConversion"/>
  </si>
  <si>
    <t>EcoBoost 245 时尚型 标配车载ETC</t>
  </si>
  <si>
    <t>EcoBoost 245 豪华型 标配车载ETC</t>
  </si>
  <si>
    <t>EcoBoost 245 至尊型 标配车载ETC</t>
  </si>
  <si>
    <t>EcoBoost 245 ST-Line 标配车载ETC</t>
  </si>
  <si>
    <t>EcoBoost 245 ST-Line 科技包 标配车载ETC</t>
  </si>
  <si>
    <t>可选颜色：明月白/霓裳灰/靛青蓝/渔火红/墨云黑/玉盘白（需另加2000元）</t>
    <phoneticPr fontId="30" type="noConversion"/>
  </si>
  <si>
    <t>锐界PLUS
2021款</t>
    <phoneticPr fontId="30" type="noConversion"/>
  </si>
  <si>
    <t>代办服务费
2,500元</t>
    <phoneticPr fontId="30" type="noConversion"/>
  </si>
  <si>
    <t>锐际
ESCAPE
2020款</t>
    <phoneticPr fontId="30" type="noConversion"/>
  </si>
  <si>
    <t>可选颜色：月落白/掠影黑/静谧蓝/暗涌棕/飞霞红/浮光白（需另加2000元）；PHEV车型优惠价格已扣除4800元国家补贴</t>
    <phoneticPr fontId="30" type="noConversion"/>
  </si>
  <si>
    <t>全新福克斯两厢ST Line</t>
  </si>
  <si>
    <t>全新福克斯两厢 S版 深内饰</t>
  </si>
  <si>
    <t>福克斯免税车享发动机五年超长质保
可选颜色：机甲灰/烈焰红/钛空白/硬核灰
掠星蓝（竞擎版不可选）
炽火橙（ST-Line 专属，需增加2000元/台）</t>
    <phoneticPr fontId="30" type="noConversion"/>
  </si>
  <si>
    <t>全新福克斯
两厢
2021款</t>
    <phoneticPr fontId="30" type="noConversion"/>
  </si>
  <si>
    <t>全新福克斯
三厢
2021款</t>
    <phoneticPr fontId="30" type="noConversion"/>
  </si>
  <si>
    <t>全新福克斯 三厢 竞擎版</t>
  </si>
  <si>
    <t>全新福克斯 三厢 ETC 竞擎版</t>
  </si>
  <si>
    <t>全新福克斯 三厢 竞速版</t>
  </si>
  <si>
    <t>全新福克斯 三厢 ETC 竞速版</t>
  </si>
  <si>
    <t>全新福克斯 三厢竞速版安全科技选装包</t>
  </si>
  <si>
    <t>全新福克斯 三厢竞速版安全科技选装包 ETC</t>
  </si>
  <si>
    <t>全新福克斯三厢ST Line</t>
  </si>
  <si>
    <t>全新福克斯三厢ST Line ETC</t>
  </si>
  <si>
    <t>全新福克斯三厢ST Line 深内饰 驾驶辅助科技选装包</t>
  </si>
  <si>
    <t>全新福克斯三厢ST Line 深内饰 驾驶辅助科技选装包 ETC</t>
  </si>
  <si>
    <t>全新福克斯三厢 S版 深内饰</t>
  </si>
  <si>
    <t>全新福克斯三厢 S版 ETC</t>
  </si>
  <si>
    <t>福克斯免税车享发动机五年超长质保
可选颜色：机甲灰/烈焰红/钛空白/硬核灰
掠星蓝（竞擎版不可选）
炽火橙（ST-Line 专属，需增加2000元/台）</t>
    <phoneticPr fontId="30" type="noConversion"/>
  </si>
  <si>
    <t xml:space="preserve">福睿斯免税车享发动机五年超长质保
可选颜色：雪纺白/玉脂白（加2000元）/丝绒红/琉璃蓝/琥珀棕   </t>
    <phoneticPr fontId="30" type="noConversion"/>
  </si>
  <si>
    <t>福睿斯
2021款</t>
    <phoneticPr fontId="30" type="noConversion"/>
  </si>
  <si>
    <t>28T 四驱风尚型（纪念版）</t>
  </si>
  <si>
    <t>28T 四驱豪华型（标准版）（纪念版）</t>
  </si>
  <si>
    <t>28T 四驱尊贵型 暂停预定</t>
  </si>
  <si>
    <t>28T 四驱铂金型 暂停预定</t>
  </si>
  <si>
    <t xml:space="preserve">车身颜色：钻白、曜黑、晶灰、黛蓝、缎银   </t>
    <phoneticPr fontId="30" type="noConversion"/>
  </si>
  <si>
    <t>凯迪拉克
XT5
轻混版
2022款</t>
    <phoneticPr fontId="30" type="noConversion"/>
  </si>
  <si>
    <t>28T 四驱风尚型</t>
  </si>
  <si>
    <t>28T 四驱豪华型（蜂鸟版）</t>
  </si>
  <si>
    <t>外观颜色：曜黑/钻白 内饰：檀黑</t>
    <phoneticPr fontId="30" type="noConversion"/>
  </si>
  <si>
    <t>凯迪拉克
XT4
轻混版
2022款</t>
    <phoneticPr fontId="30" type="noConversion"/>
  </si>
  <si>
    <t xml:space="preserve">28T 两驱风尚型 </t>
  </si>
  <si>
    <t>28T 两驱豪华型</t>
  </si>
  <si>
    <t>28T 两驱尊贵型 </t>
  </si>
  <si>
    <t>凯迪拉克
CT6</t>
    <phoneticPr fontId="30" type="noConversion"/>
  </si>
  <si>
    <t xml:space="preserve">28T尊贵型 </t>
  </si>
  <si>
    <t>28T铂金型 暂停预定</t>
  </si>
  <si>
    <t>外观颜色：曜黑/钻白</t>
    <phoneticPr fontId="30" type="noConversion"/>
  </si>
  <si>
    <t>凯迪拉克
CT5</t>
    <phoneticPr fontId="30" type="noConversion"/>
  </si>
  <si>
    <t>28T豪华型（BOSE）</t>
  </si>
  <si>
    <t>28T豪华型（标准版）</t>
  </si>
  <si>
    <t>28T尊贵型 暂停预定</t>
  </si>
  <si>
    <t>28T铂金运动型 暂停预定</t>
  </si>
  <si>
    <t>凯迪拉克
CT4</t>
    <phoneticPr fontId="30" type="noConversion"/>
  </si>
  <si>
    <t>28T尊贵型</t>
  </si>
  <si>
    <t>Avenir 先享型</t>
  </si>
  <si>
    <t>Avenir 旗舰型</t>
  </si>
  <si>
    <t>别克 君越
Lacrosse</t>
    <phoneticPr fontId="30" type="noConversion"/>
  </si>
  <si>
    <t>别克 新君威
Regal</t>
    <phoneticPr fontId="30" type="noConversion"/>
  </si>
  <si>
    <t>君威 552T 智享型</t>
  </si>
  <si>
    <t>君威 652T 智享型</t>
  </si>
  <si>
    <t>652T 智享型</t>
  </si>
  <si>
    <t>Es 653T尊享型和悦版</t>
  </si>
  <si>
    <t>Es 653T豪华型和悦版</t>
  </si>
  <si>
    <t>别克 昂科旗</t>
    <phoneticPr fontId="30" type="noConversion"/>
  </si>
  <si>
    <t>Avenir</t>
  </si>
  <si>
    <t>别克 昂科威
Envision</t>
    <phoneticPr fontId="30" type="noConversion"/>
  </si>
  <si>
    <t>别克
昂科威 Plus
Envision Plus</t>
    <phoneticPr fontId="30" type="noConversion"/>
  </si>
  <si>
    <t>652T 精英型 (5座)</t>
  </si>
  <si>
    <t>552T 豪华型</t>
  </si>
  <si>
    <t>652T 豪华型 (5座)</t>
  </si>
  <si>
    <t>652T 四驱豪华型  (5座)</t>
  </si>
  <si>
    <t>652T 豪华型 (7座)</t>
  </si>
  <si>
    <t>652T 四驱豪华型(7座)</t>
  </si>
  <si>
    <t>Avenir(5座)</t>
  </si>
  <si>
    <t>Avenir(7座)</t>
  </si>
  <si>
    <t>别克 昂科威S
Envision S</t>
    <phoneticPr fontId="30" type="noConversion"/>
  </si>
  <si>
    <t>552T 两驱精英型</t>
  </si>
  <si>
    <t>552T 两驱豪华型</t>
  </si>
  <si>
    <t>652T 两驱精英型</t>
  </si>
  <si>
    <t>652T 两驱豪华型</t>
  </si>
  <si>
    <t>GS 两驱智慧运动型</t>
  </si>
  <si>
    <t>GS 两驱智享运动型</t>
  </si>
  <si>
    <t>别克 昂科拉
Encore</t>
    <phoneticPr fontId="30" type="noConversion"/>
  </si>
  <si>
    <t>外观颜色：玛瑙红/雪域白</t>
    <phoneticPr fontId="30" type="noConversion"/>
  </si>
  <si>
    <t>别克
昂科拉GX</t>
    <phoneticPr fontId="30" type="noConversion"/>
  </si>
  <si>
    <t>雪佛兰
开拓者</t>
    <phoneticPr fontId="30" type="noConversion"/>
  </si>
  <si>
    <t>轻混 650T 威版</t>
  </si>
  <si>
    <t>雪佛兰
探界者</t>
    <phoneticPr fontId="30" type="noConversion"/>
  </si>
  <si>
    <t>雪佛兰
迈锐宝XL</t>
    <phoneticPr fontId="30" type="noConversion"/>
  </si>
  <si>
    <t>雪佛兰
创酷
暂停预定</t>
    <phoneticPr fontId="30" type="noConversion"/>
  </si>
  <si>
    <t>雪佛兰
创界
暂停预定</t>
    <phoneticPr fontId="30" type="noConversion"/>
  </si>
  <si>
    <t>435T RS CVT劲锐版</t>
  </si>
  <si>
    <t>435T RS 9AT悍锐版</t>
  </si>
  <si>
    <t>雪佛兰
科鲁泽
暂停预定</t>
    <phoneticPr fontId="30" type="noConversion"/>
  </si>
  <si>
    <t>外观颜色：海崖灰/流云白/</t>
    <phoneticPr fontId="30" type="noConversion"/>
  </si>
  <si>
    <t>雪佛兰
科沃兹
暂停预定</t>
    <phoneticPr fontId="30" type="noConversion"/>
  </si>
  <si>
    <r>
      <t>沃尔沃免税车型须通过“</t>
    </r>
    <r>
      <rPr>
        <b/>
        <sz val="12"/>
        <rFont val="等线"/>
        <family val="3"/>
        <charset val="134"/>
      </rPr>
      <t>沃尔沃汽车沃世界</t>
    </r>
    <r>
      <rPr>
        <sz val="12"/>
        <rFont val="等线"/>
        <family val="3"/>
        <charset val="134"/>
      </rPr>
      <t>”官方微信服务号预订 并需支付定金</t>
    </r>
    <r>
      <rPr>
        <b/>
        <sz val="12"/>
        <rFont val="等线"/>
        <family val="3"/>
        <charset val="134"/>
      </rPr>
      <t>500元</t>
    </r>
  </si>
  <si>
    <t>微信下单后汇款金额</t>
  </si>
  <si>
    <t>全新XC60 
2023款</t>
  </si>
  <si>
    <t xml:space="preserve">XC60 B5 四驱 智逸豪华版 </t>
  </si>
  <si>
    <t>代办服务费
2,800元</t>
  </si>
  <si>
    <t xml:space="preserve">XC60 B5 四驱 智逸运动版 </t>
  </si>
  <si>
    <t>XC60 B5 四驱 智远豪华版</t>
  </si>
  <si>
    <t>XC60 B5 四驱 智远豪华版+宝华韦健音响</t>
  </si>
  <si>
    <t>XC60 B5 四驱 智远运动版</t>
  </si>
  <si>
    <t>XC60 B5 四驱 智远运动版+宝华韦健音响</t>
  </si>
  <si>
    <t>XC60 B5 四驱 智雅豪华版</t>
  </si>
  <si>
    <t>XC60 B5 四驱 智雅豪华版+宝华韦健音响</t>
  </si>
  <si>
    <t>贷款产品</t>
  </si>
  <si>
    <t>分期月数</t>
  </si>
  <si>
    <t>最低首付比例</t>
  </si>
  <si>
    <t>持卡人费率</t>
  </si>
  <si>
    <t>零利率方案</t>
  </si>
  <si>
    <t>最高贷款10万</t>
  </si>
  <si>
    <t>最高贷款8万</t>
  </si>
  <si>
    <t>低利率方案</t>
  </si>
  <si>
    <t>S90长轴距
2023款</t>
  </si>
  <si>
    <t>S90 B5 智逸豪华版</t>
  </si>
  <si>
    <t>代办服务费
2500元</t>
  </si>
  <si>
    <t>S90 B5 智远豪华版</t>
  </si>
  <si>
    <t>S90 B5 智雅豪华版</t>
  </si>
  <si>
    <t>最高贷款12万</t>
  </si>
  <si>
    <r>
      <rPr>
        <sz val="10"/>
        <rFont val="微软雅黑"/>
        <family val="2"/>
        <charset val="134"/>
      </rPr>
      <t>贷款产品</t>
    </r>
  </si>
  <si>
    <r>
      <rPr>
        <sz val="10"/>
        <rFont val="微软雅黑"/>
        <family val="2"/>
        <charset val="134"/>
      </rPr>
      <t>分期月数</t>
    </r>
  </si>
  <si>
    <r>
      <rPr>
        <sz val="10"/>
        <rFont val="微软雅黑"/>
        <family val="2"/>
        <charset val="134"/>
      </rPr>
      <t>持卡人费率</t>
    </r>
  </si>
  <si>
    <t>外观颜色：水晶白珍珠漆、玛瑙黑金属漆、牛仔蓝金属漆、闪银灰金属漆、蝶贝灰金属漆、晨光银金属漆、星耀沙金属漆；
内饰颜色：黑内饰-黑色座椅、黑内饰-棕色座椅</t>
  </si>
  <si>
    <t xml:space="preserve">全新 S60
2023款
</t>
  </si>
  <si>
    <t>代办服务费
2,500元</t>
  </si>
  <si>
    <t>外观颜色：水晶白珍珠漆、玛瑙黑、牛仔蓝、熔岩红、闪银灰、蝶贝灰、晨光银、星耀沙
内饰颜色：黑内饰+黑色座椅、黑内饰+棕色座椅（棕色座椅仅智逸豪华、智远豪华可选，不可与熔岩红金属漆相匹配）、黑内饰-灰色座椅（仅限运动版）</t>
  </si>
  <si>
    <t xml:space="preserve">XC40
2023款
</t>
  </si>
  <si>
    <t>XC40 B3 智行时尚版</t>
  </si>
  <si>
    <t>XC40 B3 智远运动版</t>
  </si>
  <si>
    <t>XC40 B3 智远豪华版</t>
  </si>
  <si>
    <t>XC40 B4 四驱智远运动版</t>
  </si>
  <si>
    <t>XC40 B4 四驱智远豪华版</t>
  </si>
  <si>
    <t>XC40 B4 四驱智雅运动版</t>
  </si>
  <si>
    <t>XC40 B4 四驱智雅豪华版</t>
  </si>
  <si>
    <t xml:space="preserve"> 查看最新免税价格请登录 中企诚谊网站： www.dutyfreeauto.cn</t>
  </si>
  <si>
    <t>HARRIER
凌放
2022款</t>
  </si>
  <si>
    <t>2.0L CVT两驱进取版</t>
  </si>
  <si>
    <t>代办服务费
2,200元</t>
  </si>
  <si>
    <t>2.0L CVT两驱尊享版</t>
  </si>
  <si>
    <t>2.0L CVT两驱旗舰版</t>
  </si>
  <si>
    <t>双擎 2.5L CVT两驱豪华版</t>
  </si>
  <si>
    <t>双擎 2.5L CVT四驱尊享版</t>
  </si>
  <si>
    <t>车身颜色：铂金白、铂青铜、墨渊黑、耀晶灰、星际蓝</t>
  </si>
  <si>
    <t xml:space="preserve">RAV4 荣放
2022款
</t>
  </si>
  <si>
    <t>车身颜色：墨渊黑色、铂金白色（加2000元）、铂青铜金属色、钛晶灰色、巴黎红色（加2000元）、米兰卡其色、爱琴海蓝色；
选装颜色：米兰卡其色*灰顶（加2000元）、钛晶灰色*黑顶（加2000元）；
选装颜色：铂金白色*黑顶（加4000元）、巴黎红*黑顶（加4000元）</t>
  </si>
  <si>
    <t xml:space="preserve">荣放 双擎E+
2022款
</t>
  </si>
  <si>
    <t>选装色价格：
外观颜色：铂金白（加2000）、 摩登红（加2000）、 墨渊黑 、铂青铜 、钛晶灰 、米兰卡其、 星际蓝 
双色：铂青铜-黑顶（加2000）、 钛晶灰-黑顶（加2000）、 铂金白-黑顶（加4000）、 摩登红-黑顶（加4000）</t>
  </si>
  <si>
    <t xml:space="preserve">卡罗拉锐放
2022款
</t>
  </si>
  <si>
    <t>2.0L 先锋版</t>
  </si>
  <si>
    <t>2.0L 精英版</t>
  </si>
  <si>
    <t>2.0L 尊享版</t>
  </si>
  <si>
    <t>单色车身：墨渊黑、绛珠红、宝石蓝、铂金白、流光银、米色卡其、耀晶灰
双色车身：墨渊黑/铂金白、墨渊黑/绛珠红、墨渊黑/流光银、墨渊黑/米兰卡其</t>
  </si>
  <si>
    <t xml:space="preserve">奕泽
IZOA
</t>
  </si>
  <si>
    <t>2.0L 奕享版</t>
  </si>
  <si>
    <t>双擎 2.0L 奕行版</t>
  </si>
  <si>
    <t>双擎 2.0L 奕享版</t>
  </si>
  <si>
    <t>双擎 2.0L 奕驰版</t>
  </si>
  <si>
    <t>双擎 2.0L 奕炫版</t>
  </si>
  <si>
    <t>单色车身：流光银、墨渊黑、耀晶灰，宝石蓝，铂金白、绛珠红另加2000元；
双色车身：耀晶灰×银顶、墨渊黑×银顶、宝石蓝×黑顶、耀晶灰×黑顶、流光银×黑顶另加2000元；
双色车身：铂金白×黑顶、绛珠红×黑顶另加4000元</t>
  </si>
  <si>
    <t>奕泽E进擎
IZOA EV</t>
  </si>
  <si>
    <t>E·智行版</t>
  </si>
  <si>
    <t xml:space="preserve">AVALON
亚洲龙
</t>
  </si>
  <si>
    <t>代办服务费
2,500元</t>
  </si>
  <si>
    <t>车身颜色：铂金白（另加2000元）、流光银、丹霞红、宝石蓝、碳晶棕、墨渊黑</t>
  </si>
  <si>
    <t xml:space="preserve">亚洲狮
2021款
</t>
  </si>
  <si>
    <t xml:space="preserve">卡罗拉
2021款
</t>
  </si>
  <si>
    <t>1.5L 手动先锋版</t>
  </si>
  <si>
    <t>1.5L CVT 精英CARE版</t>
  </si>
  <si>
    <t>1.5L CVT GR SPORT运动版</t>
  </si>
  <si>
    <t>1.2T S-CVT 先锋PLUS版</t>
  </si>
  <si>
    <t>1.2T S-CVT 精英PLUS版</t>
  </si>
  <si>
    <t xml:space="preserve">卡罗拉双擎
2021款
</t>
  </si>
  <si>
    <t xml:space="preserve">卡罗拉
PHEV
双擎E+
</t>
  </si>
  <si>
    <t xml:space="preserve">威驰 VIOS
</t>
  </si>
  <si>
    <t>1.5L CVT创行版</t>
  </si>
  <si>
    <t>1.5L CVT创行CARE版</t>
  </si>
  <si>
    <t>1.5L CVT智行版</t>
  </si>
  <si>
    <t>1.5L CVT舒行版</t>
  </si>
  <si>
    <t xml:space="preserve">威驰 FS
</t>
  </si>
  <si>
    <t>1.5L CVT锋驰版</t>
  </si>
  <si>
    <t>1.5L CVT 锋驰CARE版</t>
  </si>
  <si>
    <t>1.5L CVT锋潮版</t>
  </si>
  <si>
    <t>1.5L CVT锋享版</t>
  </si>
  <si>
    <t>赛那</t>
  </si>
  <si>
    <t>2.5L 混动 舒适版</t>
  </si>
  <si>
    <t>2.5L 混动 豪华版</t>
  </si>
  <si>
    <t>2.5L 混动 尊贵版</t>
  </si>
  <si>
    <t>2.5L 混动 豪华福祉版</t>
  </si>
  <si>
    <t>2.5L 混动 至尊版</t>
  </si>
  <si>
    <t>2.5L 混动 铂金版</t>
  </si>
  <si>
    <t>车身颜色：宝石蓝、翡冷翠、欧泊银、铂金珍珠白（需加2000元）、墨晶黑、钛辉银
内饰颜色：灰色、米色、黑色、棕色</t>
  </si>
  <si>
    <t>威飒
2022款</t>
  </si>
  <si>
    <t>2.0L CVT四驱至尊版</t>
  </si>
  <si>
    <t>双擎 2.5L CVT两驱尊贵版</t>
  </si>
  <si>
    <t>双擎 2.5L CVT四驱至尊版</t>
  </si>
  <si>
    <t>车身颜色：铂金珍珠白（需加2000元）、墨晶黑、欧泊银、钛辉银、耀动红
内饰颜色：黑色、黑色\灰色、黑色\棕色</t>
  </si>
  <si>
    <t xml:space="preserve">锋兰达
2022款
</t>
  </si>
  <si>
    <t>2.0L CVT 精英版</t>
  </si>
  <si>
    <t>2.0L CVT 领先版</t>
  </si>
  <si>
    <t>2.0L CVT 豪华版</t>
  </si>
  <si>
    <t>2.0L CVT 豪华PLUS版</t>
  </si>
  <si>
    <t>2.0L CVT 尊贵版</t>
  </si>
  <si>
    <t>车身颜色：珊瑚红、琉璃金、铂金珍珠白、沙漠金、萤石蓝、水晶银、墨晶黑、珊瑚红黑双色、琉璃金黑双色、铂金珍珠白黑双色、沙漠金黑双色
内饰颜色：黑色、灰色
双色车身、铂金珍珠白需加2000元，铂金珍珠白黑双色车身需加4000元</t>
  </si>
  <si>
    <t>C-HR</t>
  </si>
  <si>
    <t>外观颜色：
铂金珍珠白、铂金珍珠白黑双色、钛金灰、钛金灰黑双色、欧泊银、欧泊银黑双色、珊瑚红、珊瑚红黑双色、炫风黄、炫风黄黑双色、墨晶黑
注：铂金珍珠白、双色车身（需加1900元）；铂金珍珠白黑双色车身（需加3800元）</t>
  </si>
  <si>
    <t xml:space="preserve">威兰达
2022款
</t>
  </si>
  <si>
    <t>2.0L CVT四驱豪华版</t>
  </si>
  <si>
    <t>2.0L CVT两驱豪华PLUS版</t>
  </si>
  <si>
    <t>2.0L CVT四驱豪华PLUS版</t>
  </si>
  <si>
    <t>双擎 2.5L E-CVT两驱豪华版</t>
  </si>
  <si>
    <t>双擎 2.5L E-CVT四驱豪华版</t>
  </si>
  <si>
    <t>双擎 2.5L E-CVT两驱豪华PLUS版</t>
  </si>
  <si>
    <t>双擎 2.5L E-CVT四驱豪华PLUS版</t>
  </si>
  <si>
    <t>可选颜色：铂金珍珠白、墨晶黑、欧泊银、墨玉蓝、海钻蓝、琥珀棕、铂金珍珠白黑双色、墨晶黑银双色、欧泊银双色、墨玉蓝银双色、海钻蓝黑双色、琥珀棕银双色
注：铂金珍珠白、墨玉蓝、以及双色车身需另付2,000元；
    铂金珍珠白黑双色车身、墨玉蓝银双色车身需另付4,000元。</t>
  </si>
  <si>
    <t xml:space="preserve">全新 汉兰达
2022款
</t>
  </si>
  <si>
    <t>汉兰达 2.5 HEV 四驱精英版 7座</t>
  </si>
  <si>
    <t>外观颜色：优选铂金珍珠白（需加2000元）、墨晶黑；其他颜色颜色提车周期长
内饰：米色、黑色
汉兰达资源紧张，供货周期长，请提前咨询</t>
  </si>
  <si>
    <t xml:space="preserve">全新一代
雷凌
2022款
</t>
  </si>
  <si>
    <t>TNGA 1.5L CVT进取版</t>
  </si>
  <si>
    <t>TNGA 1.5L CVT领先版</t>
  </si>
  <si>
    <t>TNGA 1.5L CVT豪华版</t>
  </si>
  <si>
    <t>TNGA 1.5L CVT运动版</t>
  </si>
  <si>
    <t>185T CVT豪华版</t>
  </si>
  <si>
    <t>185T CVT运动版</t>
  </si>
  <si>
    <t>185T CVT科技版</t>
  </si>
  <si>
    <t>双擎 1.8H E-CVT进取版</t>
  </si>
  <si>
    <t>双擎 1.8H E-CVT领先版</t>
  </si>
  <si>
    <t>双擎 1.8H E-CVT豪华版</t>
  </si>
  <si>
    <t>双擎 1.8H E-CVT运动版</t>
  </si>
  <si>
    <t>双擎 1.8H E-CVT科技版</t>
  </si>
  <si>
    <t>双擎 1.8H E-CVT尊享版</t>
  </si>
  <si>
    <t>外观颜色：铂金珍珠白（需加1900元）、赤焰红（需加1900元）、柠檬黄、珊瑚红、莹石蓝、水晶银、墨晶黑、星云紫、天际白
内饰颜色：黑色、黑灰双色</t>
  </si>
  <si>
    <t xml:space="preserve">全新凯美瑞
2021款
</t>
  </si>
  <si>
    <t>2.0 E 精英版</t>
  </si>
  <si>
    <t>2.0 G 豪华版</t>
  </si>
  <si>
    <t>2.0 S 锋尚版</t>
  </si>
  <si>
    <t>2.5 G 豪华版</t>
  </si>
  <si>
    <t>2.5 S 锋尚版</t>
  </si>
  <si>
    <t>2.5 Q 旗舰版</t>
  </si>
  <si>
    <t>双擎 2.5 HGVP 领先版</t>
  </si>
  <si>
    <t>双擎 2.5 HG 豪华版</t>
  </si>
  <si>
    <t>双擎 2.5 HS 锋尚版</t>
  </si>
  <si>
    <t>双擎 2.5 HQ 旗舰版</t>
  </si>
  <si>
    <t>外观颜色：铂金珍珠白（需加2000元）、耀动红（需加2000元）、墨晶黑、欧泊银、海钻蓝、钛灰银、铂金珍珠白黑双色（需加4000元）、耀动红黑双色（需加4000元）</t>
  </si>
  <si>
    <t xml:space="preserve">凌尚
</t>
  </si>
  <si>
    <t>外观颜色：铂金珍珠白（需加2000元）、墨晶黑、欧泊银、沙漠金，珊瑚红
内饰颜色：黑色、黑棕</t>
  </si>
  <si>
    <t xml:space="preserve">致炫
</t>
  </si>
  <si>
    <t>外观颜色：墨晶黑、萤石蓝、珊瑚红、柠檬黄、水晶银、天际白
内饰颜色：黑色</t>
  </si>
  <si>
    <t xml:space="preserve">致炫 X
</t>
  </si>
  <si>
    <t>致炫X 领先PLUS版</t>
  </si>
  <si>
    <t xml:space="preserve">致享
</t>
  </si>
  <si>
    <t>致享 领先PLUS版</t>
  </si>
  <si>
    <t>致享 豪华PLUS版</t>
  </si>
  <si>
    <t>外观颜色：墨晶黑、萤石蓝、珊瑚红、水晶银、天际白
内饰颜色：米色、黑色</t>
  </si>
  <si>
    <t>全新楼兰
2021款</t>
  </si>
  <si>
    <t>全新途达
2020款</t>
  </si>
  <si>
    <t>代办服务费
2,200元</t>
  </si>
  <si>
    <t>全新一代
奇骏
2021款</t>
  </si>
  <si>
    <t>劲客
2022款</t>
  </si>
  <si>
    <t>外观颜色：珠光白、炫雅红、钨钢灰、晴空蓝、炫雅红曜石黑双色、珠光白曜石黑双色、晴空蓝曜石黑双色
内饰颜色：深内饰、黑灰双色内饰</t>
  </si>
  <si>
    <t>逍客
2022款</t>
  </si>
  <si>
    <t>蓝鸟
2021款</t>
  </si>
  <si>
    <t>2021款 1.6L CVT炫酷版</t>
  </si>
  <si>
    <t>2021款 1.6L CVT智联智酷版</t>
  </si>
  <si>
    <t>车身颜色：珠光白
内饰颜色：黑</t>
  </si>
  <si>
    <t>轩逸
2022款</t>
  </si>
  <si>
    <t>TIIDA 骐达
2021款
暂停预定</t>
  </si>
  <si>
    <t>CX-8</t>
  </si>
  <si>
    <t>CX-5
2022款</t>
  </si>
  <si>
    <t>可选颜色：
铂钢灰（需加2000元）、水晶魂动红（需加3000元）、极夜黑、琉璃棕、幻影银、珠光白
选装包：
选装包1（安选套装）：MRCC 自适应巡航系统+LDWS 车道偏离警示系统+LAS 车道保持辅助系统+SBS智能前行刹车辅助系统+HBC 自适应远光灯控制系统+CTS 巡航模式智能行车辅助系统
选装包2（明选套装）：LED日间行车灯+BSM 盲点监测系统+RCTA倒车预警系统</t>
  </si>
  <si>
    <t>可选颜色：铂钢灰（需加2000元）、水晶魂动红（需加3000元）、极夜黑、琉璃棕、幻影银、珠光白
选装包A（科技安全包）：SCBS低速刹车辅助系统 + SBS中高速刹车辅助系统 + FOW前方碰撞预警系统</t>
    <phoneticPr fontId="30" type="noConversion"/>
  </si>
  <si>
    <t>240TURBO CVT四驱尊耀版</t>
  </si>
  <si>
    <t>UR-V
2020款</t>
  </si>
  <si>
    <t>240TURBO 两驱致悦版</t>
  </si>
  <si>
    <t>240TURBO 两驱致雅版</t>
  </si>
  <si>
    <t>370TURBO 两驱尊雅版</t>
  </si>
  <si>
    <t>370TURBO 四驱尊享版</t>
  </si>
  <si>
    <t>370TURBO 四驱尊耀版</t>
  </si>
  <si>
    <t xml:space="preserve">思域 第十一代
CIVIC
</t>
  </si>
  <si>
    <t>240TURBO CVT劲动版</t>
  </si>
  <si>
    <t xml:space="preserve">EXI + 劲动●C 位客特别版 </t>
  </si>
  <si>
    <t>240TURBO CVT燃动版</t>
  </si>
  <si>
    <t>240TURBO CVT劲控版</t>
  </si>
  <si>
    <t>VTI+ 劲控●C 位客特别版</t>
  </si>
  <si>
    <t>240TURBO CVT燃擎版</t>
  </si>
  <si>
    <t>Hatchback 220TURBO 新锐控</t>
  </si>
  <si>
    <t>Hatchback 220TURBO 潮酷控</t>
  </si>
  <si>
    <t>Hatchback 220TURBO 驾趣控</t>
  </si>
  <si>
    <t>Hatchback 220TURBO 劲擎控</t>
  </si>
  <si>
    <t>思域 第十一代
e:HEV</t>
  </si>
  <si>
    <t>ENT 先 锋 版</t>
  </si>
  <si>
    <t>Mid 锐 力 版</t>
  </si>
  <si>
    <t>Top 劲 速 版</t>
  </si>
  <si>
    <t>英仕派
INSPIRE
2022款</t>
  </si>
  <si>
    <t>260TURBO 典雅版</t>
  </si>
  <si>
    <t>260TURBO 精致版</t>
  </si>
  <si>
    <t>260TURBO 精悦版</t>
  </si>
  <si>
    <t>260TURBO 精耀版</t>
  </si>
  <si>
    <t>锐·混动 2.0L 净智版</t>
  </si>
  <si>
    <t>锐·混动 2.0L 净雅版</t>
  </si>
  <si>
    <t>锐·混动 2.0L 净尚版</t>
  </si>
  <si>
    <t>锐·混动 2.0L 净越版</t>
  </si>
  <si>
    <t>LIFE                    2020款</t>
  </si>
  <si>
    <t>SPORT  心动版</t>
  </si>
  <si>
    <t>CRO-S  乐趣版</t>
  </si>
  <si>
    <t>SPO-SS 灵动版</t>
  </si>
  <si>
    <t>CRO-SS 灵趣版</t>
  </si>
  <si>
    <t>享域
2023款</t>
  </si>
  <si>
    <t>畅享版</t>
  </si>
  <si>
    <t>舒享版</t>
  </si>
  <si>
    <t>乐享版</t>
  </si>
  <si>
    <t>耀享版</t>
  </si>
  <si>
    <t>享域 HEV
2023款</t>
  </si>
  <si>
    <t>锐·混动 1.5L 净适版</t>
  </si>
  <si>
    <t>锐·混动 1.5L 净畅版</t>
  </si>
  <si>
    <t>锐·混动 1.5L 净享版</t>
  </si>
  <si>
    <t>锐·混动 1.5L 净耀版</t>
  </si>
  <si>
    <t>炫威
XR-V                    2023款</t>
  </si>
  <si>
    <t>LXI   热力版</t>
  </si>
  <si>
    <t>LXI-H 热潮版</t>
  </si>
  <si>
    <t>EXI   热爱版</t>
  </si>
  <si>
    <t>艾力绅
2022款</t>
  </si>
  <si>
    <t>混动经典版</t>
  </si>
  <si>
    <t>混动豪华版</t>
  </si>
  <si>
    <t>e:NS1</t>
  </si>
  <si>
    <t>e型版</t>
  </si>
  <si>
    <t>e驰版</t>
  </si>
  <si>
    <t>e动版</t>
  </si>
  <si>
    <t>e境版</t>
  </si>
  <si>
    <t>2.0AT 四驱尊享版</t>
  </si>
  <si>
    <t xml:space="preserve">奥德赛
2022款
</t>
  </si>
  <si>
    <t>锐·悦享版</t>
  </si>
  <si>
    <t>锐·智享版</t>
  </si>
  <si>
    <t>锐·领享版</t>
  </si>
  <si>
    <t>锐·耀享版</t>
  </si>
  <si>
    <t>锐·至尊版</t>
  </si>
  <si>
    <t>锐·领享福祉版</t>
  </si>
  <si>
    <t>锐·耀享福祉版</t>
  </si>
  <si>
    <t xml:space="preserve">缤智
</t>
  </si>
  <si>
    <t xml:space="preserve">雅阁
</t>
  </si>
  <si>
    <t>40 TFSI quattro 观云型 light 羽林套装</t>
  </si>
  <si>
    <t>40 TFSI quattro 观云型 light 飞骑套装</t>
  </si>
  <si>
    <t>40 TFSI quattro 观云型 羽林套装</t>
  </si>
  <si>
    <t>40 TFSI quattro 观云型 飞骑套装</t>
  </si>
  <si>
    <t>45 TFSI quattro 齐云型 light 羽林套装</t>
  </si>
  <si>
    <t>45 TFSI quattro 齐云型 light 飞骑套装</t>
  </si>
  <si>
    <t>45 TFSI quattro 齐云型 羽林套装</t>
  </si>
  <si>
    <t>45 TFSI quattro 齐云型 飞骑套装</t>
  </si>
  <si>
    <t>50 TFSI quattro 行云型 羽林套装</t>
  </si>
  <si>
    <t>50 TFSI quattro 行云型 飞骑套装</t>
  </si>
  <si>
    <t xml:space="preserve">50 TFSI quattro 凌云版 edition one </t>
  </si>
  <si>
    <r>
      <t xml:space="preserve">外观颜色：达摩黑、李白、干将红、墨子绿、花木蓝、盘古玉、诸葛灰
内饰颜色：银翎-凤羽黑、银翎-霜翼黑、橙翎-凤羽灰、橙翎-冰痕灰、红翎-凤羽灰、红翎-冰痕黑、灰翎-冰痕棕、灰翎-凤羽灰
留学生购车可在官方权益基础上享额外专属权益:
</t>
    </r>
    <r>
      <rPr>
        <b/>
        <sz val="18"/>
        <color rgb="FFFF0000"/>
        <rFont val="等线"/>
        <family val="3"/>
        <charset val="134"/>
      </rPr>
      <t>赠送第三年保险（含交强险，三者和车损）</t>
    </r>
    <phoneticPr fontId="30" type="noConversion"/>
  </si>
  <si>
    <r>
      <t xml:space="preserve">外观颜色：卧虎白、玄牛黑、飞龙青、天马蓝、雪蟒银、醒狮灰、福鹿褐、麒麟棕
</t>
    </r>
    <r>
      <rPr>
        <sz val="12"/>
        <color rgb="FFFF0000"/>
        <rFont val="等线"/>
        <family val="3"/>
        <charset val="134"/>
      </rPr>
      <t xml:space="preserve">
上汽奥迪Q6 预计9月内开放供应，以上价格为官方预售价，最终价格需以实际发布为准
留学生购车可在官方权益基础上享额外专属权益:
</t>
    </r>
    <r>
      <rPr>
        <b/>
        <sz val="18"/>
        <color rgb="FFFF0000"/>
        <rFont val="等线"/>
        <family val="3"/>
        <charset val="134"/>
      </rPr>
      <t>赠送2年保险服务（含交强，三者和车损）</t>
    </r>
    <phoneticPr fontId="30" type="noConversion"/>
  </si>
  <si>
    <t>17寸精车铝合金轮毂</t>
    <phoneticPr fontId="30" type="noConversion"/>
  </si>
  <si>
    <t>车身颜色：
M套装-矿石白、神秘灰、量子蓝、天际蓝、落日橙、曜目金
曜夜版-矿石白、天际蓝、落日橙
锋芒版-矿石白、神秘灰、量子蓝
内饰颜色：
M套装-熔岩红合成皮、摩卡色合成皮、黑色合成皮
曜夜版、锋芒版-Sensatec合成皮/Alcantara材质组合，摩卡色/墨灰色，带对比缝线
上述信息仅供参考，车型配置信息适用于一定生产月</t>
    <phoneticPr fontId="30" type="noConversion"/>
  </si>
  <si>
    <t>2.0 GL   6MT2</t>
  </si>
  <si>
    <t>2.0 GL   6AT2</t>
  </si>
  <si>
    <t>2.0 GLS 6AT2</t>
  </si>
  <si>
    <t>2.0 GLS 6AT2 V1(ISG)</t>
  </si>
  <si>
    <t>2.0 GLS 6AT2 V3(Special)</t>
  </si>
  <si>
    <t>1.6T GL 7AT2</t>
  </si>
  <si>
    <t>1.6T GLS 7AT2</t>
  </si>
  <si>
    <t>1.6T GLS 7AT2 V1(ISG)</t>
  </si>
  <si>
    <t>1.6T GLX 7AT2</t>
  </si>
  <si>
    <t>1.6T DLX 7AT4(ISG)</t>
  </si>
  <si>
    <t>1.6T DLX 7AT4 V6(ISG)(LED)</t>
  </si>
  <si>
    <t>1.6T TOP 7AT4(ISG)</t>
  </si>
  <si>
    <t>代办服务费
2,200元</t>
    <phoneticPr fontId="30" type="noConversion"/>
  </si>
  <si>
    <t>全新途胜</t>
    <phoneticPr fontId="30" type="noConversion"/>
  </si>
  <si>
    <t>颜色：爵士黑、珍珠白、碧海蓝、山川灰、古月银、橄榄棕、香槟橙、冰河蓝
内饰：浅内饰、深内饰、棕色内饰、红色内饰（2.0 GL与1.6T GL无）</t>
    <phoneticPr fontId="30" type="noConversion"/>
  </si>
  <si>
    <t>名图
2017款</t>
    <phoneticPr fontId="30" type="noConversion"/>
  </si>
  <si>
    <t>全新胜达
2017款</t>
    <phoneticPr fontId="30" type="noConversion"/>
  </si>
  <si>
    <t>颜色：幻影黑、梦幻银、水晶白、玫瑰红、摩卡棕、沙滩金、原野绿
内饰：浅色、深色、棕色</t>
    <phoneticPr fontId="30" type="noConversion"/>
  </si>
  <si>
    <t>2.4L GLS MT 2WD 5P</t>
  </si>
  <si>
    <t>2.4L GLS AT 2WD 5P</t>
  </si>
  <si>
    <t>2.0T GLS AT 2WD 7P</t>
  </si>
  <si>
    <t>2.0T GLS AT 4WD 7P</t>
  </si>
  <si>
    <t>2.0T TOP AT 4WD 7P</t>
  </si>
  <si>
    <t>ix25</t>
    <phoneticPr fontId="30" type="noConversion"/>
  </si>
  <si>
    <t>1.6 GS MT</t>
  </si>
  <si>
    <t>1.6 GS MT V1</t>
  </si>
  <si>
    <t>1.6 GS AT</t>
  </si>
  <si>
    <t>1.6 GS AT V1</t>
  </si>
  <si>
    <t>1.6 GS AT V4</t>
  </si>
  <si>
    <t>1.6 GLS AT</t>
  </si>
  <si>
    <t>1.6 GLS AT V2</t>
  </si>
  <si>
    <t>1.6 DLX AT</t>
  </si>
  <si>
    <t>1.6 DLX AT V3</t>
  </si>
  <si>
    <t>2.0 GLS AT</t>
  </si>
  <si>
    <t>2.0 GLS AT V3</t>
  </si>
  <si>
    <t xml:space="preserve">2.0 DLX AT 4WD </t>
  </si>
  <si>
    <t>1.6T GLS AT</t>
  </si>
  <si>
    <t>1.6T DLX AT</t>
  </si>
  <si>
    <t xml:space="preserve">"V1：电动助力转向 + 方向盘4向可调  V2：自动防炫目内后视镜 + 倒车影像 V3：Blue Link
颜色：乌木黑、星辉银、优雅白、流沙金、活力橙、中国红、深海蓝、摩卡棕
内饰：黑色、蓝色、棕色"  </t>
    <phoneticPr fontId="36" type="noConversion"/>
  </si>
  <si>
    <t>ix35</t>
    <phoneticPr fontId="30" type="noConversion"/>
  </si>
  <si>
    <t>2.0 GL 6AT2</t>
  </si>
  <si>
    <t>2.0 GLS 6AT4</t>
  </si>
  <si>
    <t>2.0 GLX 6AT2</t>
  </si>
  <si>
    <t xml:space="preserve">2.4 GLX 6AT2  </t>
  </si>
  <si>
    <t>2.4 GLX 6AT4</t>
  </si>
  <si>
    <t>2.0 GL 6MT2</t>
    <phoneticPr fontId="36" type="noConversion"/>
  </si>
  <si>
    <t>颜色：冰银、炫黑、莹白、墨蓝、闪铜
内饰：深色、浅色</t>
    <phoneticPr fontId="30" type="noConversion"/>
  </si>
  <si>
    <t>2.0 GLS 6AT2 V1（全景天窗）</t>
  </si>
  <si>
    <t>2.0 GLS 6AT2 V2（PIO导航）</t>
  </si>
  <si>
    <t>2.0 GLS 6AT2 V4（通风座椅）</t>
  </si>
  <si>
    <t>2.0 GLS 6AT2 V5  (空气净化器)</t>
  </si>
  <si>
    <t>2.4 GLX 6AT2 V3（通风座椅+MDPS）</t>
  </si>
  <si>
    <t>2.4 GLX 6AT4 V6 (智能泊车)</t>
  </si>
  <si>
    <r>
      <rPr>
        <sz val="11"/>
        <color indexed="63"/>
        <rFont val="等线"/>
        <family val="3"/>
        <charset val="134"/>
      </rPr>
      <t>2.0T GLS AT 2WD 7P V2</t>
    </r>
    <r>
      <rPr>
        <sz val="10"/>
        <color indexed="63"/>
        <rFont val="等线"/>
        <family val="3"/>
        <charset val="134"/>
      </rPr>
      <t>（智能电动尾门）</t>
    </r>
  </si>
  <si>
    <r>
      <rPr>
        <sz val="11"/>
        <color indexed="63"/>
        <rFont val="等线"/>
        <family val="3"/>
        <charset val="134"/>
      </rPr>
      <t>2.0T GLS AT 4WD 7P V3</t>
    </r>
    <r>
      <rPr>
        <sz val="10"/>
        <color indexed="63"/>
        <rFont val="等线"/>
        <family val="3"/>
        <charset val="134"/>
      </rPr>
      <t>（全景倒车影像）</t>
    </r>
  </si>
  <si>
    <r>
      <rPr>
        <sz val="11"/>
        <color indexed="63"/>
        <rFont val="等线"/>
        <family val="3"/>
        <charset val="134"/>
      </rPr>
      <t>2.0T TOP AT 4WD 7P V3</t>
    </r>
    <r>
      <rPr>
        <sz val="10"/>
        <color indexed="63"/>
        <rFont val="等线"/>
        <family val="3"/>
        <charset val="134"/>
      </rPr>
      <t>（全景倒车影像）</t>
    </r>
  </si>
  <si>
    <r>
      <rPr>
        <sz val="11"/>
        <color indexed="63"/>
        <rFont val="等线"/>
        <family val="3"/>
        <charset val="134"/>
      </rPr>
      <t xml:space="preserve">2.0T TOP AT 4WD 7P V6
</t>
    </r>
    <r>
      <rPr>
        <sz val="10"/>
        <color indexed="63"/>
        <rFont val="等线"/>
        <family val="3"/>
        <charset val="134"/>
      </rPr>
      <t>（自动紧急制动/前碰撞预警/智能巡航/盲区监测）</t>
    </r>
  </si>
  <si>
    <r>
      <rPr>
        <sz val="11"/>
        <color indexed="63"/>
        <rFont val="等线"/>
        <family val="3"/>
        <charset val="134"/>
      </rPr>
      <t xml:space="preserve">2.0T TOP AT 4WD 7P V7
</t>
    </r>
    <r>
      <rPr>
        <sz val="9"/>
        <color indexed="63"/>
        <rFont val="等线"/>
        <family val="3"/>
        <charset val="134"/>
      </rPr>
      <t>（全景倒车影像+自动紧急制动/前碰撞预警/智能巡航/盲区监测）</t>
    </r>
  </si>
  <si>
    <r>
      <rPr>
        <sz val="11"/>
        <color indexed="63"/>
        <rFont val="等线"/>
        <family val="3"/>
        <charset val="134"/>
      </rPr>
      <t>1.8 GL MT 手动舒适型</t>
    </r>
  </si>
  <si>
    <r>
      <rPr>
        <sz val="11"/>
        <color indexed="63"/>
        <rFont val="等线"/>
        <family val="3"/>
        <charset val="134"/>
      </rPr>
      <t>1.8 GLS AT 自动智能型</t>
    </r>
  </si>
  <si>
    <r>
      <rPr>
        <sz val="11"/>
        <color indexed="63"/>
        <rFont val="等线"/>
        <family val="3"/>
        <charset val="134"/>
      </rPr>
      <t>1.8 DLX AT 自动尊贵型</t>
    </r>
  </si>
  <si>
    <r>
      <rPr>
        <sz val="11"/>
        <color indexed="63"/>
        <rFont val="等线"/>
        <family val="3"/>
        <charset val="134"/>
      </rPr>
      <t>1.6T-GDi GLS DCT 自动智能型</t>
    </r>
  </si>
  <si>
    <r>
      <rPr>
        <sz val="11"/>
        <color indexed="63"/>
        <rFont val="等线"/>
        <family val="3"/>
        <charset val="134"/>
      </rPr>
      <t>1.6T-GDi TOP DCT 自动旗舰型</t>
    </r>
  </si>
  <si>
    <r>
      <rPr>
        <sz val="11"/>
        <color indexed="8"/>
        <rFont val="等线"/>
        <family val="3"/>
        <charset val="134"/>
      </rPr>
      <t>2.0 GL   6AT2 V5</t>
    </r>
    <r>
      <rPr>
        <sz val="10"/>
        <color indexed="8"/>
        <rFont val="等线"/>
        <family val="3"/>
        <charset val="134"/>
      </rPr>
      <t>(天窗)</t>
    </r>
  </si>
  <si>
    <r>
      <rPr>
        <sz val="11"/>
        <color indexed="8"/>
        <rFont val="等线"/>
        <family val="3"/>
        <charset val="134"/>
      </rPr>
      <t>2.0 GLS 6AT2 V2</t>
    </r>
    <r>
      <rPr>
        <sz val="10"/>
        <color indexed="8"/>
        <rFont val="等线"/>
        <family val="3"/>
        <charset val="134"/>
      </rPr>
      <t>(全景天窗）</t>
    </r>
  </si>
  <si>
    <r>
      <rPr>
        <sz val="11"/>
        <color indexed="8"/>
        <rFont val="等线"/>
        <family val="3"/>
        <charset val="134"/>
      </rPr>
      <t>2.0 GLS 6AT2 V3</t>
    </r>
    <r>
      <rPr>
        <sz val="10"/>
        <color indexed="8"/>
        <rFont val="等线"/>
        <family val="3"/>
        <charset val="134"/>
      </rPr>
      <t>(全景天窗+电动尾门)</t>
    </r>
  </si>
  <si>
    <r>
      <rPr>
        <sz val="11"/>
        <color indexed="8"/>
        <rFont val="等线"/>
        <family val="3"/>
        <charset val="134"/>
      </rPr>
      <t>2.0 GLS 6AT2 V7</t>
    </r>
    <r>
      <rPr>
        <sz val="10"/>
        <color indexed="8"/>
        <rFont val="等线"/>
        <family val="3"/>
        <charset val="134"/>
      </rPr>
      <t>(侧气帘)</t>
    </r>
  </si>
  <si>
    <r>
      <rPr>
        <sz val="11"/>
        <color indexed="8"/>
        <rFont val="等线"/>
        <family val="3"/>
        <charset val="134"/>
      </rPr>
      <t>2.0 GLS 6AT2 V18</t>
    </r>
    <r>
      <rPr>
        <sz val="10"/>
        <color indexed="8"/>
        <rFont val="等线"/>
        <family val="3"/>
        <charset val="134"/>
      </rPr>
      <t>（电动座椅）</t>
    </r>
  </si>
  <si>
    <r>
      <rPr>
        <sz val="11"/>
        <color indexed="8"/>
        <rFont val="等线"/>
        <family val="3"/>
        <charset val="134"/>
      </rPr>
      <t>2.0 GLS 6AT2 V4</t>
    </r>
    <r>
      <rPr>
        <sz val="10"/>
        <color indexed="8"/>
        <rFont val="等线"/>
        <family val="3"/>
        <charset val="134"/>
      </rPr>
      <t>(ISG+全景天窗+电动尾门+侧气帘)</t>
    </r>
  </si>
  <si>
    <r>
      <rPr>
        <sz val="11"/>
        <color indexed="8"/>
        <rFont val="等线"/>
        <family val="3"/>
        <charset val="134"/>
      </rPr>
      <t>1.6T GL 7AT2 V5</t>
    </r>
    <r>
      <rPr>
        <sz val="10"/>
        <color indexed="8"/>
        <rFont val="等线"/>
        <family val="3"/>
        <charset val="134"/>
      </rPr>
      <t>(天窗)</t>
    </r>
  </si>
  <si>
    <r>
      <rPr>
        <sz val="11"/>
        <color indexed="8"/>
        <rFont val="等线"/>
        <family val="3"/>
        <charset val="134"/>
      </rPr>
      <t>1.6T GLS 7AT2 V2</t>
    </r>
    <r>
      <rPr>
        <sz val="10"/>
        <color indexed="8"/>
        <rFont val="等线"/>
        <family val="3"/>
        <charset val="134"/>
      </rPr>
      <t>(全景天窗）</t>
    </r>
  </si>
  <si>
    <r>
      <rPr>
        <sz val="11"/>
        <color indexed="8"/>
        <rFont val="等线"/>
        <family val="3"/>
        <charset val="134"/>
      </rPr>
      <t>1.6T GLS 7AT2 V3</t>
    </r>
    <r>
      <rPr>
        <sz val="10"/>
        <color indexed="8"/>
        <rFont val="等线"/>
        <family val="3"/>
        <charset val="134"/>
      </rPr>
      <t>(全景天窗+电动尾门)</t>
    </r>
  </si>
  <si>
    <r>
      <rPr>
        <sz val="11"/>
        <color indexed="8"/>
        <rFont val="等线"/>
        <family val="3"/>
        <charset val="134"/>
      </rPr>
      <t>1.6T GLS 7AT2 V7</t>
    </r>
    <r>
      <rPr>
        <sz val="10"/>
        <color indexed="8"/>
        <rFont val="等线"/>
        <family val="3"/>
        <charset val="134"/>
      </rPr>
      <t>(侧气帘)</t>
    </r>
  </si>
  <si>
    <r>
      <rPr>
        <sz val="11"/>
        <color indexed="8"/>
        <rFont val="等线"/>
        <family val="3"/>
        <charset val="134"/>
      </rPr>
      <t>1.6T GLS 7AT2 V18</t>
    </r>
    <r>
      <rPr>
        <sz val="10"/>
        <color indexed="8"/>
        <rFont val="等线"/>
        <family val="3"/>
        <charset val="134"/>
      </rPr>
      <t>（电动座椅）</t>
    </r>
  </si>
  <si>
    <r>
      <rPr>
        <sz val="11"/>
        <color indexed="8"/>
        <rFont val="等线"/>
        <family val="3"/>
        <charset val="134"/>
      </rPr>
      <t>1.6T GLS 7AT2 V4</t>
    </r>
    <r>
      <rPr>
        <sz val="10"/>
        <color indexed="8"/>
        <rFont val="等线"/>
        <family val="3"/>
        <charset val="134"/>
      </rPr>
      <t>(ISG+全景天窗+电动尾门+侧气帘)</t>
    </r>
  </si>
  <si>
    <r>
      <rPr>
        <sz val="11"/>
        <color indexed="8"/>
        <rFont val="等线"/>
        <family val="3"/>
        <charset val="134"/>
      </rPr>
      <t>1.6T GLX 7AT2 V18</t>
    </r>
    <r>
      <rPr>
        <sz val="10"/>
        <color indexed="8"/>
        <rFont val="等线"/>
        <family val="3"/>
        <charset val="134"/>
      </rPr>
      <t>（电动座椅）</t>
    </r>
  </si>
  <si>
    <r>
      <rPr>
        <sz val="11"/>
        <color indexed="8"/>
        <rFont val="等线"/>
        <family val="3"/>
        <charset val="134"/>
      </rPr>
      <t>1.6T GLX 7AT2 V7</t>
    </r>
    <r>
      <rPr>
        <sz val="10"/>
        <color indexed="8"/>
        <rFont val="等线"/>
        <family val="3"/>
        <charset val="134"/>
      </rPr>
      <t>(侧气帘)</t>
    </r>
  </si>
  <si>
    <r>
      <rPr>
        <sz val="11"/>
        <color indexed="8"/>
        <rFont val="等线"/>
        <family val="3"/>
        <charset val="134"/>
      </rPr>
      <t>1.6T TOP 7AT4</t>
    </r>
    <r>
      <rPr>
        <sz val="10"/>
        <color indexed="8"/>
        <rFont val="等线"/>
        <family val="3"/>
        <charset val="134"/>
      </rPr>
      <t>(ISG)( 前驻车雷达，车道偏离预警，自动泊车)</t>
    </r>
    <phoneticPr fontId="36" type="noConversion"/>
  </si>
  <si>
    <t>代办服务费
2,200</t>
    <phoneticPr fontId="30" type="noConversion"/>
  </si>
  <si>
    <t>索纳塔9
2017款</t>
    <phoneticPr fontId="30" type="noConversion"/>
  </si>
  <si>
    <t>1.6T GS AT</t>
  </si>
  <si>
    <t>1.6T GX AT</t>
  </si>
  <si>
    <t>1.6T GLX AT</t>
  </si>
  <si>
    <t>1.6T DLX AT(OEM)</t>
  </si>
  <si>
    <t>2.4 DLX AT</t>
  </si>
  <si>
    <t>2.4 LUX AT</t>
  </si>
  <si>
    <t>2.4 TOP AT</t>
  </si>
  <si>
    <r>
      <rPr>
        <sz val="11"/>
        <color indexed="8"/>
        <rFont val="等线"/>
        <family val="3"/>
        <charset val="134"/>
      </rPr>
      <t>2.0 GLS AT V7</t>
    </r>
    <r>
      <rPr>
        <sz val="10"/>
        <color indexed="8"/>
        <rFont val="等线"/>
        <family val="3"/>
        <charset val="134"/>
      </rPr>
      <t>（真皮座椅）</t>
    </r>
  </si>
  <si>
    <r>
      <rPr>
        <sz val="11"/>
        <color indexed="8"/>
        <rFont val="等线"/>
        <family val="3"/>
        <charset val="134"/>
      </rPr>
      <t>2.0 GLS AT V9</t>
    </r>
    <r>
      <rPr>
        <sz val="10"/>
        <color indexed="8"/>
        <rFont val="等线"/>
        <family val="3"/>
        <charset val="134"/>
      </rPr>
      <t>（智能钥匙）</t>
    </r>
  </si>
  <si>
    <r>
      <rPr>
        <sz val="11"/>
        <color indexed="8"/>
        <rFont val="等线"/>
        <family val="3"/>
        <charset val="134"/>
      </rPr>
      <t>2.0 GLS AT V11</t>
    </r>
    <r>
      <rPr>
        <sz val="10"/>
        <color indexed="8"/>
        <rFont val="等线"/>
        <family val="3"/>
        <charset val="134"/>
      </rPr>
      <t>（智能钥匙＋真皮座椅）</t>
    </r>
  </si>
  <si>
    <r>
      <rPr>
        <sz val="11"/>
        <color indexed="8"/>
        <rFont val="等线"/>
        <family val="3"/>
        <charset val="134"/>
      </rPr>
      <t xml:space="preserve">1.6T GLS AT </t>
    </r>
    <r>
      <rPr>
        <sz val="10"/>
        <color indexed="8"/>
        <rFont val="等线"/>
        <family val="3"/>
        <charset val="134"/>
      </rPr>
      <t>(全天窗景)</t>
    </r>
  </si>
  <si>
    <r>
      <rPr>
        <sz val="11"/>
        <color indexed="8"/>
        <rFont val="等线"/>
        <family val="3"/>
        <charset val="134"/>
      </rPr>
      <t xml:space="preserve">1.6T GLS AT </t>
    </r>
    <r>
      <rPr>
        <sz val="10"/>
        <color indexed="8"/>
        <rFont val="等线"/>
        <family val="3"/>
        <charset val="134"/>
      </rPr>
      <t>(PIO净化器)</t>
    </r>
  </si>
  <si>
    <r>
      <rPr>
        <sz val="11"/>
        <color indexed="8"/>
        <rFont val="等线"/>
        <family val="3"/>
        <charset val="134"/>
      </rPr>
      <t xml:space="preserve">1.6T GLS AT </t>
    </r>
    <r>
      <rPr>
        <sz val="10"/>
        <color indexed="8"/>
        <rFont val="等线"/>
        <family val="3"/>
        <charset val="134"/>
      </rPr>
      <t>(全景天窗+PIO净化器)</t>
    </r>
  </si>
  <si>
    <t>颜色：珍珠白、爵士黑 、古月银、橄榄棕、沙漠金、碧海蓝
内饰：深色、米色
注意：1.6T车型选车时，横幅格栅与网状格栅务必标注选其一</t>
    <phoneticPr fontId="30" type="noConversion"/>
  </si>
  <si>
    <t>索纳塔9     混动</t>
    <phoneticPr fontId="30" type="noConversion"/>
  </si>
  <si>
    <t>2.0 HS 6AT2</t>
  </si>
  <si>
    <t>2.0 HL 6AT2</t>
  </si>
  <si>
    <t>2.0 HL 6AT2 （选装包）</t>
  </si>
  <si>
    <t>颜色：薄荷绿、山川灰、古月银、爵士黑、珍珠白
内饰：深色、米色
选装包：前驻车雷达，LDWS车道偏离警示系统，LED组合尾灯，远近光一体式HID氙气大灯，大灯自动清洗&amp;自动调节，智能转向辅助照明系统，智能远近光调节，防紫外线玻璃</t>
    <phoneticPr fontId="30" type="noConversion"/>
  </si>
  <si>
    <t>2022/09/16  上汽通用、上汽大众、奔驰C级、广州本田，长安马自达，部分价格、车型、颜色更新</t>
    <phoneticPr fontId="30" type="noConversion"/>
  </si>
  <si>
    <t>2022/09/10  上汽奥迪Q6正式上市，留学生额外专享权益发布</t>
    <phoneticPr fontId="30" type="noConversion"/>
  </si>
  <si>
    <t>2022/09/07  上汽大众2023款威然、新途观L、途观X、途昂、帕萨特价格发布</t>
    <phoneticPr fontId="30" type="noConversion"/>
  </si>
  <si>
    <t>一汽奥迪</t>
    <phoneticPr fontId="30" type="noConversion"/>
  </si>
  <si>
    <t>沃尔沃</t>
  </si>
  <si>
    <t>A6L、A4L、A3
Q5L、Q3、Q2L</t>
    <phoneticPr fontId="30" type="noConversion"/>
  </si>
  <si>
    <t>5系、3系、1系
X5、X3、X2、X1</t>
  </si>
  <si>
    <t>S90、S60
XC60、XC40</t>
    <phoneticPr fontId="30" type="noConversion"/>
  </si>
  <si>
    <t>Q6、A7L、Q5 e-tron</t>
    <phoneticPr fontId="30" type="noConversion"/>
  </si>
  <si>
    <t>E级、C级、A级
GLC、GLB、GLA</t>
  </si>
  <si>
    <t>Q50L、QX50</t>
    <phoneticPr fontId="30" type="noConversion"/>
  </si>
  <si>
    <t>帕萨特、途昂、途观L、途安、威然、途岳、途铠、朗逸、辉昂、柯迪亚克、柯珞克、凌度</t>
    <phoneticPr fontId="30" type="noConversion"/>
  </si>
  <si>
    <t>揽胜极光、发现运动
XFL、XEL、E-PACE</t>
    <phoneticPr fontId="30" type="noConversion"/>
  </si>
  <si>
    <t>凯迪拉克系列
别克系列、雪佛兰系列</t>
  </si>
  <si>
    <t>亚洲龙、凌放、荣放、锐放
亚洲狮、奕泽、卡罗拉、威驰</t>
  </si>
  <si>
    <t>赛那、汉兰达、凯美瑞、雷凌、致炫、致享、C-HR、逸致、威兰达、锋兰达、威飒、凌尚</t>
    <phoneticPr fontId="30" type="noConversion"/>
  </si>
  <si>
    <t>探险者、EVOS、蒙迪欧、金牛座、锐界、锐际、福克斯、福睿斯</t>
    <phoneticPr fontId="30" type="noConversion"/>
  </si>
  <si>
    <t>CX-8、CX-5、CX-30
昂克赛拉</t>
  </si>
  <si>
    <t>UR-V、CR-V、XR-V、思域、享域、杰德、思铂睿、艾力绅、英仕派、LIFE、e:NS1</t>
    <phoneticPr fontId="30" type="noConversion"/>
  </si>
  <si>
    <t>雅阁、冠道、缤智、凌派
奥德赛、皓影、飞度</t>
    <phoneticPr fontId="30" type="noConversion"/>
  </si>
  <si>
    <t>天籁、楼兰、途达、奇骏、劲客、逍客、轩逸、骐达</t>
    <phoneticPr fontId="30" type="noConversion"/>
  </si>
  <si>
    <t>新胜达、索纳塔、名图
ix25、ix35、朗动
、全新途胜</t>
  </si>
  <si>
    <r>
      <rPr>
        <b/>
        <sz val="14"/>
        <rFont val="等线"/>
        <family val="3"/>
        <charset val="134"/>
      </rPr>
      <t>北京中企诚谊留学回国人员购车服务有限公司</t>
    </r>
    <r>
      <rPr>
        <sz val="12"/>
        <rFont val="等线"/>
        <family val="3"/>
        <charset val="134"/>
      </rPr>
      <t>自2003年海关总署批准成立以来的20年中，与各品牌主机厂、各大品牌4S店、银行、保险公司合作，形成了以免税购车咨询、办理海关委托申报、委托购车、办理免税车购车分期、车辆保险、协助办理车辆购置税免征及验车上牌等一条龙免税车服务。中企诚谊目前拥有全部品牌免税车的主机厂授权，且已在全国三十个城市开设了留学生购车服务网点，服务网络人员平均从业年限在十年以上，可为全国留学归国人员提供便捷优质且安心的全品牌免税车代办服务。</t>
    </r>
    <phoneticPr fontId="30" type="noConversion"/>
  </si>
  <si>
    <t>大区</t>
    <phoneticPr fontId="30" type="noConversion"/>
  </si>
  <si>
    <t>省市</t>
    <phoneticPr fontId="30" type="noConversion"/>
  </si>
  <si>
    <t>代办处</t>
    <phoneticPr fontId="30" type="noConversion"/>
  </si>
  <si>
    <t>联系人</t>
    <phoneticPr fontId="30" type="noConversion"/>
  </si>
  <si>
    <t>联系电话</t>
    <phoneticPr fontId="30" type="noConversion"/>
  </si>
  <si>
    <t>微信号</t>
    <phoneticPr fontId="30" type="noConversion"/>
  </si>
  <si>
    <t>地址/备注</t>
    <phoneticPr fontId="30" type="noConversion"/>
  </si>
  <si>
    <t>华东地区</t>
    <phoneticPr fontId="30" type="noConversion"/>
  </si>
  <si>
    <t>浙江省</t>
    <phoneticPr fontId="30" type="noConversion"/>
  </si>
  <si>
    <t>杭州代办处</t>
    <phoneticPr fontId="30" type="noConversion"/>
  </si>
  <si>
    <t>叶强</t>
    <phoneticPr fontId="30" type="noConversion"/>
  </si>
  <si>
    <t>杭州市滨江区长河街道长河路590号东忠科技园2幢7楼D706室
杭州市江干区解放东路18号杭州市民中心H楼2楼杭州海关办事大厅</t>
    <phoneticPr fontId="30" type="noConversion"/>
  </si>
  <si>
    <t>毕伟冬</t>
    <phoneticPr fontId="30" type="noConversion"/>
  </si>
  <si>
    <t>程吉</t>
    <phoneticPr fontId="30" type="noConversion"/>
  </si>
  <si>
    <t>宁波代办处</t>
    <phoneticPr fontId="30" type="noConversion"/>
  </si>
  <si>
    <t>王启超</t>
    <phoneticPr fontId="30" type="noConversion"/>
  </si>
  <si>
    <t>宁波市海曙区新青年创享中心A幢A310</t>
    <phoneticPr fontId="30" type="noConversion"/>
  </si>
  <si>
    <t>上海市</t>
    <phoneticPr fontId="30" type="noConversion"/>
  </si>
  <si>
    <t>上海代办处</t>
    <phoneticPr fontId="30" type="noConversion"/>
  </si>
  <si>
    <t>陈纯</t>
    <phoneticPr fontId="30" type="noConversion"/>
  </si>
  <si>
    <t>上海市浦东新区张杨路620号中融恒瑞国际大厦东塔1001A室
上海市黄浦区淮海中路1号柳林大厦10楼上海海关办事大厅</t>
    <phoneticPr fontId="30" type="noConversion"/>
  </si>
  <si>
    <t>江苏省</t>
    <phoneticPr fontId="30" type="noConversion"/>
  </si>
  <si>
    <t>南京代办处</t>
    <phoneticPr fontId="30" type="noConversion"/>
  </si>
  <si>
    <t>谢航</t>
    <phoneticPr fontId="30" type="noConversion"/>
  </si>
  <si>
    <t>南京市玄武区锦湖路银城东苑紫荆园4-2-1704室
全市支持宝马，奥迪，奔驰，沃尔沃等各大品牌试驾预约：
南京市江宁区东麒路汽车4s园 江苏天奥汽车
南京市大明路278号 南京宁宝汽车
南京市浦珠北路42号 南京中升汇宝汽车
南京市江宁区汤山大道与天润路交叉口 南京协众麒宝汽车</t>
    <phoneticPr fontId="30" type="noConversion"/>
  </si>
  <si>
    <t>张明</t>
    <phoneticPr fontId="30" type="noConversion"/>
  </si>
  <si>
    <t>施俊</t>
    <phoneticPr fontId="30" type="noConversion"/>
  </si>
  <si>
    <t>苏锡常州代办处</t>
    <phoneticPr fontId="30" type="noConversion"/>
  </si>
  <si>
    <t>杨俊</t>
    <phoneticPr fontId="30" type="noConversion"/>
  </si>
  <si>
    <t>苏州市工业园区苏州大道西1号世纪金融大厦1906室
无锡市梁溪区运河东路557号时代国际C座909</t>
    <phoneticPr fontId="30" type="noConversion"/>
  </si>
  <si>
    <t>范娟</t>
    <phoneticPr fontId="30" type="noConversion"/>
  </si>
  <si>
    <t>山东省</t>
    <phoneticPr fontId="30" type="noConversion"/>
  </si>
  <si>
    <t>青岛代办处</t>
    <phoneticPr fontId="30" type="noConversion"/>
  </si>
  <si>
    <t>杨杰</t>
    <phoneticPr fontId="30" type="noConversion"/>
  </si>
  <si>
    <t>青岛市市南区泰州路13-13（江西路洁神饭店北1000米</t>
    <phoneticPr fontId="30" type="noConversion"/>
  </si>
  <si>
    <t>济南代办处</t>
    <phoneticPr fontId="30" type="noConversion"/>
  </si>
  <si>
    <t>秦文芳</t>
    <phoneticPr fontId="30" type="noConversion"/>
  </si>
  <si>
    <t>济南市经十东路33688号邢村立交桥东济南海关现场业务处综合保税区内</t>
    <phoneticPr fontId="30" type="noConversion"/>
  </si>
  <si>
    <t>安徽省</t>
    <phoneticPr fontId="30" type="noConversion"/>
  </si>
  <si>
    <t>合肥代办处</t>
    <phoneticPr fontId="30" type="noConversion"/>
  </si>
  <si>
    <t>李振乾</t>
    <phoneticPr fontId="30" type="noConversion"/>
  </si>
  <si>
    <t>安徽省合肥市包河区金寨路96号中国科学技术大学东区13幢203室</t>
    <phoneticPr fontId="30" type="noConversion"/>
  </si>
  <si>
    <t>福建省</t>
    <phoneticPr fontId="30" type="noConversion"/>
  </si>
  <si>
    <t>福州代办处</t>
    <phoneticPr fontId="30" type="noConversion"/>
  </si>
  <si>
    <t>陈凤</t>
    <phoneticPr fontId="30" type="noConversion"/>
  </si>
  <si>
    <t>福建省福州市东浦路156号展企大厦19层708</t>
    <phoneticPr fontId="30" type="noConversion"/>
  </si>
  <si>
    <t>厦门代办处</t>
    <phoneticPr fontId="30" type="noConversion"/>
  </si>
  <si>
    <t>王金辉</t>
    <phoneticPr fontId="30" type="noConversion"/>
  </si>
  <si>
    <t>厦门市中山路360号702</t>
    <phoneticPr fontId="30" type="noConversion"/>
  </si>
  <si>
    <t>华南地区</t>
    <phoneticPr fontId="30" type="noConversion"/>
  </si>
  <si>
    <t>广东省</t>
    <phoneticPr fontId="30" type="noConversion"/>
  </si>
  <si>
    <t>广州代办处</t>
    <phoneticPr fontId="30" type="noConversion"/>
  </si>
  <si>
    <t>骆惠霞</t>
    <phoneticPr fontId="30" type="noConversion"/>
  </si>
  <si>
    <t>广州市天河区珠江新城花城广场保利威座北塔9楼B80
番禺接待处：番禺区市新路665号三楼（广州科技贸易学院北门旁）</t>
    <phoneticPr fontId="30" type="noConversion"/>
  </si>
  <si>
    <t>深圳代办处</t>
    <phoneticPr fontId="30" type="noConversion"/>
  </si>
  <si>
    <t>骆伟军</t>
    <phoneticPr fontId="30" type="noConversion"/>
  </si>
  <si>
    <t>深圳市龙岗区龙城街道中心城愉园新村7栋1单元702</t>
    <phoneticPr fontId="30" type="noConversion"/>
  </si>
  <si>
    <t>广西省</t>
    <phoneticPr fontId="30" type="noConversion"/>
  </si>
  <si>
    <t>南宁代办处</t>
    <phoneticPr fontId="30" type="noConversion"/>
  </si>
  <si>
    <t>蒙广彬</t>
    <phoneticPr fontId="30" type="noConversion"/>
  </si>
  <si>
    <t>广西南宁市良庆区体强路9号中国邕州海关2楼</t>
    <phoneticPr fontId="30" type="noConversion"/>
  </si>
  <si>
    <t>黎鑫</t>
    <phoneticPr fontId="30" type="noConversion"/>
  </si>
  <si>
    <t>海南省</t>
    <phoneticPr fontId="30" type="noConversion"/>
  </si>
  <si>
    <t>北京总部</t>
    <phoneticPr fontId="30" type="noConversion"/>
  </si>
  <si>
    <t>中企诚谊</t>
    <phoneticPr fontId="30" type="noConversion"/>
  </si>
  <si>
    <t>010-64097221</t>
    <phoneticPr fontId="30" type="noConversion"/>
  </si>
  <si>
    <t>张宗仰 13391621892、王京香 15311081538、张鸿鹏 15311081136、曹雨彤 13391620029、王羲 13391626670、乔润泽 13391620037、王金霞 13391626772、王哲 17319297747、张猛 15311081120</t>
    <phoneticPr fontId="30" type="noConversion"/>
  </si>
  <si>
    <t>华中地区</t>
    <phoneticPr fontId="30" type="noConversion"/>
  </si>
  <si>
    <t>河南省</t>
    <phoneticPr fontId="30" type="noConversion"/>
  </si>
  <si>
    <t>郑州代办处</t>
    <phoneticPr fontId="30" type="noConversion"/>
  </si>
  <si>
    <t>卫新民</t>
    <phoneticPr fontId="30" type="noConversion"/>
  </si>
  <si>
    <t>郑州市金水路与玉凤路交叉口东郑州海关金水办事大厅</t>
    <phoneticPr fontId="30" type="noConversion"/>
  </si>
  <si>
    <t>湖北省</t>
    <phoneticPr fontId="30" type="noConversion"/>
  </si>
  <si>
    <t>武汉代办处</t>
    <phoneticPr fontId="30" type="noConversion"/>
  </si>
  <si>
    <t>刘明磊</t>
    <phoneticPr fontId="30" type="noConversion"/>
  </si>
  <si>
    <t>武汉市洪山区珞瑜路426号昊宇大厦7078室（欣海博讯）</t>
    <phoneticPr fontId="30" type="noConversion"/>
  </si>
  <si>
    <t>湖南省</t>
    <phoneticPr fontId="30" type="noConversion"/>
  </si>
  <si>
    <t>长沙代办处</t>
    <phoneticPr fontId="30" type="noConversion"/>
  </si>
  <si>
    <t>高媛</t>
    <phoneticPr fontId="30" type="noConversion"/>
  </si>
  <si>
    <t>长沙市芙蓉区解放西路136号蓝色地标5188号</t>
    <phoneticPr fontId="30" type="noConversion"/>
  </si>
  <si>
    <t>江西省</t>
    <phoneticPr fontId="30" type="noConversion"/>
  </si>
  <si>
    <t>南昌代办处</t>
    <phoneticPr fontId="30" type="noConversion"/>
  </si>
  <si>
    <t>付宇航</t>
    <phoneticPr fontId="30" type="noConversion"/>
  </si>
  <si>
    <t>江西省南昌市红谷滩区丰和北大道366号力高凤凰新天2栋2006室</t>
    <phoneticPr fontId="30" type="noConversion"/>
  </si>
  <si>
    <t>华北地区</t>
    <phoneticPr fontId="30" type="noConversion"/>
  </si>
  <si>
    <t>北京市</t>
    <phoneticPr fontId="30" type="noConversion"/>
  </si>
  <si>
    <t>天津市</t>
    <phoneticPr fontId="30" type="noConversion"/>
  </si>
  <si>
    <t>天津代办处</t>
    <phoneticPr fontId="30" type="noConversion"/>
  </si>
  <si>
    <t>王玉琴</t>
    <phoneticPr fontId="30" type="noConversion"/>
  </si>
  <si>
    <t>天津市河东区六纬路85号万隆中心大厦A座515（环海捷运）</t>
    <phoneticPr fontId="30" type="noConversion"/>
  </si>
  <si>
    <t>山西省</t>
    <phoneticPr fontId="30" type="noConversion"/>
  </si>
  <si>
    <t>太原代办处</t>
    <phoneticPr fontId="30" type="noConversion"/>
  </si>
  <si>
    <t>李杰</t>
    <phoneticPr fontId="30" type="noConversion"/>
  </si>
  <si>
    <t>太原市万柏林区晋祠路一段19号太原创客空间电子商务创业园416</t>
    <phoneticPr fontId="30" type="noConversion"/>
  </si>
  <si>
    <t>河北省</t>
    <phoneticPr fontId="30" type="noConversion"/>
  </si>
  <si>
    <t>石家庄代办处</t>
    <phoneticPr fontId="30" type="noConversion"/>
  </si>
  <si>
    <t>薛卫</t>
    <phoneticPr fontId="30" type="noConversion"/>
  </si>
  <si>
    <t>石家庄市鹿泉区中山西路南侧沿街楼2号楼3号（中铁十七局对面）</t>
    <phoneticPr fontId="30" type="noConversion"/>
  </si>
  <si>
    <t>内蒙古自治区</t>
    <phoneticPr fontId="30" type="noConversion"/>
  </si>
  <si>
    <t>西南地区</t>
    <phoneticPr fontId="30" type="noConversion"/>
  </si>
  <si>
    <t>四川省</t>
    <phoneticPr fontId="30" type="noConversion"/>
  </si>
  <si>
    <t>成都代办处</t>
    <phoneticPr fontId="30" type="noConversion"/>
  </si>
  <si>
    <t>陈军</t>
    <phoneticPr fontId="30" type="noConversion"/>
  </si>
  <si>
    <t>成都市金牛区西北桥边街1号五丁苑金牛座2002室</t>
    <phoneticPr fontId="30" type="noConversion"/>
  </si>
  <si>
    <t>重庆市</t>
    <phoneticPr fontId="30" type="noConversion"/>
  </si>
  <si>
    <t>重庆代办处</t>
    <phoneticPr fontId="30" type="noConversion"/>
  </si>
  <si>
    <t>曹奕</t>
    <phoneticPr fontId="30" type="noConversion"/>
  </si>
  <si>
    <t>重庆市九龙坡万象城华润广场B座24-7；
重庆市南岸区南滨路162号出版集团6层重庆两江海关办事大厅</t>
    <phoneticPr fontId="30" type="noConversion"/>
  </si>
  <si>
    <t>云南省</t>
    <phoneticPr fontId="30" type="noConversion"/>
  </si>
  <si>
    <t>昆明代办处</t>
    <phoneticPr fontId="30" type="noConversion"/>
  </si>
  <si>
    <t>李军希</t>
    <phoneticPr fontId="30" type="noConversion"/>
  </si>
  <si>
    <t>昆明市盘龙区北京路620号 昆明海关业务大楼 一楼大厅
昆明市呈贡区上海东盟商务大厦A座2层 昆明妇女创业创新示范中心</t>
    <phoneticPr fontId="30" type="noConversion"/>
  </si>
  <si>
    <t>贵州省</t>
    <phoneticPr fontId="30" type="noConversion"/>
  </si>
  <si>
    <t>贵阳代办处</t>
    <phoneticPr fontId="30" type="noConversion"/>
  </si>
  <si>
    <t>潘夏斯</t>
    <phoneticPr fontId="30" type="noConversion"/>
  </si>
  <si>
    <t>贵阳市观山湖区林城西路1号 通源汽车文化广场 
贵阳市白云区都拉营二号路东50米 贵阳综合保税区综合服务大楼</t>
    <phoneticPr fontId="30" type="noConversion"/>
  </si>
  <si>
    <t>西藏自治区</t>
    <phoneticPr fontId="30" type="noConversion"/>
  </si>
  <si>
    <t>东北地区</t>
    <phoneticPr fontId="30" type="noConversion"/>
  </si>
  <si>
    <t>黑龙江省</t>
    <phoneticPr fontId="30" type="noConversion"/>
  </si>
  <si>
    <t>哈尔滨代办处</t>
    <phoneticPr fontId="30" type="noConversion"/>
  </si>
  <si>
    <t>高恩惠</t>
    <phoneticPr fontId="30" type="noConversion"/>
  </si>
  <si>
    <t>哈尔滨市道里区景江东路金中环商业广场C区449室</t>
    <phoneticPr fontId="30" type="noConversion"/>
  </si>
  <si>
    <t>吉林省</t>
    <phoneticPr fontId="30" type="noConversion"/>
  </si>
  <si>
    <t>长春代办处</t>
    <phoneticPr fontId="30" type="noConversion"/>
  </si>
  <si>
    <t>赵艳芳</t>
    <phoneticPr fontId="30" type="noConversion"/>
  </si>
  <si>
    <t>长春市普阳街3333号B座</t>
    <phoneticPr fontId="30" type="noConversion"/>
  </si>
  <si>
    <t>孙岩</t>
    <phoneticPr fontId="30" type="noConversion"/>
  </si>
  <si>
    <t>辽宁省</t>
    <phoneticPr fontId="30" type="noConversion"/>
  </si>
  <si>
    <t>沈阳代办处</t>
    <phoneticPr fontId="30" type="noConversion"/>
  </si>
  <si>
    <t>侯丹</t>
    <phoneticPr fontId="30" type="noConversion"/>
  </si>
  <si>
    <t>沈阳市铁西区建设东路75号伯伦时代B座16楼107室</t>
    <phoneticPr fontId="30" type="noConversion"/>
  </si>
  <si>
    <t>大连代办处</t>
    <phoneticPr fontId="30" type="noConversion"/>
  </si>
  <si>
    <t>王瑞刚</t>
    <phoneticPr fontId="30" type="noConversion"/>
  </si>
  <si>
    <t>大连市中山区港湾街7号时代大厦1503室</t>
    <phoneticPr fontId="30" type="noConversion"/>
  </si>
  <si>
    <t>西北地区</t>
    <phoneticPr fontId="30" type="noConversion"/>
  </si>
  <si>
    <t>陕西省</t>
    <phoneticPr fontId="30" type="noConversion"/>
  </si>
  <si>
    <t>西安代办处</t>
    <phoneticPr fontId="30" type="noConversion"/>
  </si>
  <si>
    <t>李乐平</t>
    <phoneticPr fontId="30" type="noConversion"/>
  </si>
  <si>
    <t>西安市莲湖区莲湖路37号西安商务宾馆328室
西安市经济技术开发区凤城八路168号西北国金中心D座15楼 关中海关</t>
    <phoneticPr fontId="30" type="noConversion"/>
  </si>
  <si>
    <t>甘肃省
宁夏回族自治区
青海省
新疆维吾尔自治区</t>
    <phoneticPr fontId="30" type="noConversion"/>
  </si>
  <si>
    <t>CX-30 2.0L 6AT 雅悦黑曜型 OP3</t>
  </si>
  <si>
    <t>CX-30 2.0L 6AT 嘉悦黑曜型 OP3</t>
  </si>
  <si>
    <t>CX-30 2.0L 6AT 耀悦黑曜型</t>
  </si>
  <si>
    <t>CX-30 2.0L 6AT 耀悦黑曜型 OP2</t>
  </si>
  <si>
    <t>CX-30 2.0L 6AT 尊悦黑曜型</t>
  </si>
  <si>
    <t xml:space="preserve">次世代
昂克赛拉
2022款
</t>
    <phoneticPr fontId="30" type="noConversion"/>
  </si>
  <si>
    <t>捷豹路虎</t>
    <phoneticPr fontId="30" type="noConversion"/>
  </si>
  <si>
    <t>迈腾、CC、揽境、探岳、探歌、速腾L、高尔夫、GTI、宝来、探影</t>
    <phoneticPr fontId="30" type="noConversion"/>
  </si>
  <si>
    <t>北京奔驰 C
2023款</t>
    <phoneticPr fontId="30" type="noConversion"/>
  </si>
  <si>
    <t>奔驰C级外观：运动型为大标，非运动型为立标
车身颜色：松石绿、北极白、曜岩黑、海夜蓝、贝母白、熔岩红、石墨灰
         时空银
内饰颜色：黑色、棕色、灰色、红色、米色</t>
    <phoneticPr fontId="30" type="noConversion"/>
  </si>
  <si>
    <r>
      <t xml:space="preserve">别克GL8
陆上公务舱
</t>
    </r>
    <r>
      <rPr>
        <sz val="12"/>
        <color indexed="8"/>
        <rFont val="等线"/>
        <family val="3"/>
        <charset val="134"/>
      </rPr>
      <t>资源紧张
预订请咨询</t>
    </r>
    <phoneticPr fontId="30" type="noConversion"/>
  </si>
  <si>
    <r>
      <t xml:space="preserve">别克GL8
ES陆尊
</t>
    </r>
    <r>
      <rPr>
        <sz val="12"/>
        <color indexed="8"/>
        <rFont val="等线"/>
        <family val="3"/>
        <charset val="134"/>
      </rPr>
      <t>资源紧张
预订请咨询</t>
    </r>
    <phoneticPr fontId="30" type="noConversion"/>
  </si>
  <si>
    <t>2022/09/30  一汽奥迪第四季度免税价发布！</t>
    <phoneticPr fontId="30" type="noConversion"/>
  </si>
  <si>
    <t>奥迪 Q5L轿跑
2022款</t>
    <phoneticPr fontId="30" type="noConversion"/>
  </si>
  <si>
    <t xml:space="preserve">外观颜色：朱鹭白、传奇黑、天云灰 、斗牛士红、纳多灰 、搜狐棕、律动蓝、星际蓝、唐古拉白（需加1377.47）   </t>
    <phoneticPr fontId="30" type="noConversion"/>
  </si>
  <si>
    <t>奥迪 Q2L  
e-tron</t>
    <phoneticPr fontId="30" type="noConversion"/>
  </si>
  <si>
    <t>外观颜色：
朱鹭白、传奇黑、白金色、探索蓝、日珥红、天云灰、星际黑（需额外加2000元）
内饰颜色：
标准座椅：黑色（岩石灰缝线），时代价值臻选版：霍加狓棕（钢灰色缝线包边）、珠母米（玛瑙灰缝线包边）
运动座椅：黑色+转子灰（岩石灰缝线）、转子灰（煤褐色缝线）、黑色（酒红色缝线）</t>
    <phoneticPr fontId="30" type="noConversion"/>
  </si>
  <si>
    <t>可选颜色：朱鹭白、传奇黑、天云灰、白金色、探索蓝、斗牛士红、鎏金橙、凯莫拉灰（RS）、
 唐古拉白珠光漆（免税价+1445.27）</t>
    <phoneticPr fontId="30" type="noConversion"/>
  </si>
  <si>
    <t>2.留学生免税车系汽车厂家直销，免税价格由厂家确立，不同厂家价格政策调整周期不尽相同。另外汽车厂家可能 不定期对产品进行改</t>
    <phoneticPr fontId="30" type="noConversion"/>
  </si>
  <si>
    <t xml:space="preserve">  进或升级，对应产品配置亦可能发生变化。表中价格供参考,最终价格及车型配置以厂家实时  价格政策及生产状态为准。</t>
    <phoneticPr fontId="30" type="noConversion"/>
  </si>
  <si>
    <r>
      <t xml:space="preserve">XC60 贴息贷款方案（中国农业银行）
有效期至 2022年12月31日
</t>
    </r>
    <r>
      <rPr>
        <sz val="10"/>
        <rFont val="宋体"/>
        <family val="3"/>
        <charset val="134"/>
      </rPr>
      <t>手续费率以贷款申请日期为准
免税价格以实际开票日期价格为准</t>
    </r>
    <phoneticPr fontId="30" type="noConversion"/>
  </si>
  <si>
    <r>
      <t xml:space="preserve">XC60 贴息贷款方案（中国银行）
有效期至 2022年12月31日
</t>
    </r>
    <r>
      <rPr>
        <sz val="10"/>
        <rFont val="宋体"/>
        <family val="3"/>
        <charset val="134"/>
      </rPr>
      <t xml:space="preserve">
手续费率以贷款申请日期为准
免税价格以实际开票日期价格为准</t>
    </r>
    <phoneticPr fontId="30" type="noConversion"/>
  </si>
  <si>
    <r>
      <t xml:space="preserve">XC60 贴息贷款方案（上海银行）
有效期至 2022年12月31日
</t>
    </r>
    <r>
      <rPr>
        <sz val="10"/>
        <rFont val="宋体"/>
        <family val="3"/>
        <charset val="134"/>
      </rPr>
      <t xml:space="preserve">
手续费率以贷款申请日期为准
免税价格以实际开票日期价格为准</t>
    </r>
    <phoneticPr fontId="30" type="noConversion"/>
  </si>
  <si>
    <r>
      <t>S90 贴息贷款方案</t>
    </r>
    <r>
      <rPr>
        <sz val="10"/>
        <rFont val="宋体"/>
        <family val="3"/>
        <charset val="134"/>
      </rPr>
      <t xml:space="preserve">（中国农业银行）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</si>
  <si>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S90 贴息贷款方案</t>
    </r>
    <r>
      <rPr>
        <sz val="10"/>
        <rFont val="宋体"/>
        <family val="3"/>
        <charset val="134"/>
      </rPr>
      <t xml:space="preserve">（中国银行）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</si>
  <si>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S90 贴息贷款方案</t>
    </r>
    <r>
      <rPr>
        <sz val="10"/>
        <rFont val="宋体"/>
        <family val="3"/>
        <charset val="134"/>
      </rPr>
      <t xml:space="preserve">（上海银行）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</si>
  <si>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S60 贴息贷款方案</t>
    </r>
    <r>
      <rPr>
        <sz val="10"/>
        <rFont val="宋体"/>
        <family val="3"/>
        <charset val="134"/>
      </rPr>
      <t xml:space="preserve">（中国农业银行）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</si>
  <si>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S60 贴息贷款方案</t>
    </r>
    <r>
      <rPr>
        <sz val="10"/>
        <rFont val="宋体"/>
        <family val="3"/>
        <charset val="134"/>
      </rPr>
      <t xml:space="preserve">（中国银行）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</si>
  <si>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S60 贴息贷款方案</t>
    </r>
    <r>
      <rPr>
        <sz val="10"/>
        <rFont val="宋体"/>
        <family val="3"/>
        <charset val="134"/>
      </rPr>
      <t xml:space="preserve">（上海银行）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</si>
  <si>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XC40 贴息贷款方案</t>
    </r>
    <r>
      <rPr>
        <sz val="10"/>
        <rFont val="宋体"/>
        <family val="3"/>
        <charset val="134"/>
      </rPr>
      <t xml:space="preserve">（中国农业银行）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</si>
  <si>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XC40 贴息贷款方案</t>
    </r>
    <r>
      <rPr>
        <sz val="10"/>
        <rFont val="宋体"/>
        <family val="3"/>
        <charset val="134"/>
      </rPr>
      <t xml:space="preserve">（中国银行）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</si>
  <si>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r>
      <t>XC40 贴息贷款方案</t>
    </r>
    <r>
      <rPr>
        <sz val="10"/>
        <rFont val="宋体"/>
        <family val="3"/>
        <charset val="134"/>
      </rPr>
      <t xml:space="preserve">（上海银行）
</t>
    </r>
    <r>
      <rPr>
        <b/>
        <sz val="10"/>
        <rFont val="宋体"/>
        <family val="3"/>
        <charset val="134"/>
      </rPr>
      <t>有效期至 2022年12月31日</t>
    </r>
    <r>
      <rPr>
        <sz val="10"/>
        <rFont val="宋体"/>
        <family val="3"/>
        <charset val="134"/>
      </rPr>
      <t xml:space="preserve">
手续费率以贷款申请日期为准
免税价格以实际开票日期价格为准</t>
    </r>
    <phoneticPr fontId="30" type="noConversion"/>
  </si>
  <si>
    <t>途昂X
2023款</t>
    <phoneticPr fontId="30" type="noConversion"/>
  </si>
  <si>
    <t>全新途昂X 330TSI 两驱豪华版</t>
    <phoneticPr fontId="30" type="noConversion"/>
  </si>
  <si>
    <t>全新途昂X 380TSI 四驱豪华版</t>
    <phoneticPr fontId="30" type="noConversion"/>
  </si>
  <si>
    <t>全新途昂X 330TSI 两驱尊崇豪华版</t>
    <phoneticPr fontId="30" type="noConversion"/>
  </si>
  <si>
    <t>全新途昂X 380TSI 四驱尊崇豪华版</t>
    <phoneticPr fontId="30" type="noConversion"/>
  </si>
  <si>
    <t>全新途昂X 380TSI 四驱尊崇旗舰版</t>
    <phoneticPr fontId="30" type="noConversion"/>
  </si>
  <si>
    <t>全新途昂X 530V6 四驱尊崇豪华版</t>
    <phoneticPr fontId="30" type="noConversion"/>
  </si>
  <si>
    <t>全新途昂X 530V6 四驱尊崇旗舰版</t>
    <phoneticPr fontId="30" type="noConversion"/>
  </si>
  <si>
    <t>2022/10/08  沃尔沃四季度免税价格政策发布！2023款途昂X免税价发布，2023款本田CRV价格发布！</t>
    <phoneticPr fontId="30" type="noConversion"/>
  </si>
  <si>
    <t>240TURBO CVT两驱活力版</t>
  </si>
  <si>
    <t>240TURBO CVT两驱锋尚5座版</t>
  </si>
  <si>
    <t>240TURBO CVT两驱锋尚7座版</t>
  </si>
  <si>
    <t>240TURBO CVT两驱智领版</t>
  </si>
  <si>
    <t>240TURBO CVT两驱臻享7座版</t>
  </si>
  <si>
    <t>240TURBO CVT四驱臻享5座版</t>
  </si>
  <si>
    <t xml:space="preserve"> 全新CR-V
 2023款
（CR-V e:HEV CR-V e:PHRV 敬请期待 ）</t>
    <phoneticPr fontId="30" type="noConversion"/>
  </si>
  <si>
    <t>BMW 纯电i3
2022款</t>
    <phoneticPr fontId="30" type="noConversion"/>
  </si>
  <si>
    <t>i3 eDrive35L</t>
    <phoneticPr fontId="30" type="noConversion"/>
  </si>
  <si>
    <t>车身颜色：碳黑色、墨尔本红、矿石白、波尔蒂芒蓝、摩天灰
内饰颜色：摩卡色、火山红、黑色、火山红/黑色
上述信息仅供参考，车型配置信息适用于一定生产月</t>
    <phoneticPr fontId="30" type="noConversion"/>
  </si>
  <si>
    <t>车身颜色：碳黑色、宝石青、神秘灰、矿石白、摩天灰、量子蓝
内饰颜色：摩卡色、火山红、火山红/黑色、摩卡色/象牙白色 
上述信息仅供参考，车型配置信息适用于一定生产月</t>
    <phoneticPr fontId="30" type="noConversion"/>
  </si>
  <si>
    <t>2022/10/09  华晨宝马四季度免税价发布！</t>
    <phoneticPr fontId="30" type="noConversion"/>
  </si>
  <si>
    <t>新奥迪 A6L
2022款 改款</t>
    <phoneticPr fontId="30" type="noConversion"/>
  </si>
  <si>
    <t>A6L 40 TFSI 豪华致雅型/动感型（2.0T前驱）</t>
  </si>
  <si>
    <t>A6L 45 TFSI 臻选致雅型/动感型（2.0T前驱）</t>
  </si>
  <si>
    <t>A6L 45 TFSI quattro 臻选致雅型/动感型（2.0T四驱）</t>
  </si>
  <si>
    <t>A6L 45 TFSI quattro 尊享致雅型/动感型（2.0T四驱）</t>
  </si>
  <si>
    <t>A6L 55 TFSI quattro 尊享致雅型/动感型（3.0T四驱）</t>
  </si>
  <si>
    <t>A6L 55 TFSI quattro 旗舰致雅型/动感型（3.0T四驱）</t>
  </si>
  <si>
    <t>A6L 55 TFSI e quattro 新能源（2.0T插电混动）</t>
  </si>
  <si>
    <t>探岳
2023款</t>
    <phoneticPr fontId="30" type="noConversion"/>
  </si>
  <si>
    <t>380TSI 四驱R-Line高能版</t>
    <phoneticPr fontId="30" type="noConversion"/>
  </si>
  <si>
    <t>380TSI 四驱R-LinePro智慧版</t>
    <phoneticPr fontId="30" type="noConversion"/>
  </si>
  <si>
    <t>探岳X
2023款</t>
    <phoneticPr fontId="30" type="noConversion"/>
  </si>
  <si>
    <t>330TSI 两驱尊贵高能版</t>
    <phoneticPr fontId="30" type="noConversion"/>
  </si>
  <si>
    <t>330TSI 两驱旗舰智慧版</t>
    <phoneticPr fontId="30" type="noConversion"/>
  </si>
  <si>
    <t>380TSI 四驱旗舰智慧版</t>
    <phoneticPr fontId="30" type="noConversion"/>
  </si>
  <si>
    <t>2022/10/10  一汽大众2023款探岳、探岳X价格发布！</t>
    <phoneticPr fontId="30" type="noConversion"/>
  </si>
  <si>
    <t>280TSI 两驱豪华PLUS进阶版</t>
    <phoneticPr fontId="30" type="noConversion"/>
  </si>
  <si>
    <t>330TSI 两驱豪华PLUS进阶版</t>
    <phoneticPr fontId="30" type="noConversion"/>
  </si>
  <si>
    <t>330TSI 两驱R-Line高能版</t>
    <phoneticPr fontId="30" type="noConversion"/>
  </si>
  <si>
    <t>速腾L
2023款</t>
    <phoneticPr fontId="30" type="noConversion"/>
  </si>
  <si>
    <t>全新速腾 200TSI DSG自动飞越版</t>
    <phoneticPr fontId="30" type="noConversion"/>
  </si>
  <si>
    <t xml:space="preserve">全新速腾 200TSI DSG自动超越版 </t>
    <phoneticPr fontId="30" type="noConversion"/>
  </si>
  <si>
    <t xml:space="preserve">全新速腾 300TSI DSG自动卓越版 </t>
    <phoneticPr fontId="30" type="noConversion"/>
  </si>
  <si>
    <t>上汽奥迪车型在官方尊享权益基础上额外享受：
1.  获赠保险服务（含交强，三者和车损）
2.  可享受30%首付24期0息分期政策
3.  留学生购车车辆购置税全免</t>
    <phoneticPr fontId="30" type="noConversion"/>
  </si>
  <si>
    <t>可选颜色：玄武黑、冰川白、珀光银、超导红、星辰蓝
内饰颜色：暗影黑、钛晶黑
四驱尊崇豪华版可选限定色“旷野青”外观，“碧空青”内饰</t>
    <phoneticPr fontId="30" type="noConversion"/>
  </si>
  <si>
    <t>外观颜色：赤焰红*、星辰蓝、雅韵金、晶耀白*、彩晶黑
*需要另付色漆定制费用2000元</t>
    <phoneticPr fontId="30" type="noConversion"/>
  </si>
  <si>
    <t>QX50 四驱旗舰版+圣托里尼内饰限量版</t>
    <phoneticPr fontId="30" type="noConversion"/>
  </si>
  <si>
    <t>2022/10/13  东风英菲尼迪QX50、Q50L新价格发布！</t>
    <phoneticPr fontId="30" type="noConversion"/>
  </si>
  <si>
    <t>全新速腾 280TSI 自动超越Lite版</t>
    <phoneticPr fontId="30" type="noConversion"/>
  </si>
  <si>
    <t>全新速腾 280TSI 自动超越版</t>
    <phoneticPr fontId="30" type="noConversion"/>
  </si>
  <si>
    <t>车身颜色：极地白、水晶银、星瀚蓝、锰石灰、海贝金、珠光白（另需加1524元）</t>
    <phoneticPr fontId="30" type="noConversion"/>
  </si>
  <si>
    <t>2.0T 200PS 精英版</t>
  </si>
  <si>
    <t>2.0T 249PS 科林斯古铜特别版</t>
  </si>
  <si>
    <t>2.0T 249PS 豪华版</t>
  </si>
  <si>
    <t>2.0T 249PS 奢华版</t>
  </si>
  <si>
    <t>2022/11/01 路虎揽胜极光L 2022款价格发布！</t>
    <phoneticPr fontId="30" type="noConversion"/>
  </si>
  <si>
    <t>车身颜色：富士白、圣托里尼黑、佛罗伦萨红、首尔珍珠银、波托菲诺蓝、硅谷银、夏朗德灰、贝尔维亚绿
内饰颜色：檀木黑</t>
    <phoneticPr fontId="30" type="noConversion"/>
  </si>
  <si>
    <t>全新天籁
2022.9.30  上市</t>
    <phoneticPr fontId="30" type="noConversion"/>
  </si>
  <si>
    <t>2.0L XE 纯享版</t>
  </si>
  <si>
    <t>2.0XL-TLS 悦享版</t>
  </si>
  <si>
    <t>2.0XL-UPR 优享版</t>
  </si>
  <si>
    <t>2.0T  XL 进享版</t>
  </si>
  <si>
    <t>2.0T  XL 尊享版</t>
  </si>
  <si>
    <t>车身颜色：珠玉白，晨曦银，曜石黑，极光蓝，晨曦银曜石黑双色
内饰颜色：黑色内饰、棕色内饰</t>
    <phoneticPr fontId="30" type="noConversion"/>
  </si>
  <si>
    <t>星月限定版</t>
  </si>
  <si>
    <t>外观颜色：碧玉黑、钻石银、珠光白 、炫雅红 、琥珀棕 、天漠金
内饰颜色：酷黑深内饰</t>
    <phoneticPr fontId="30" type="noConversion"/>
  </si>
  <si>
    <t>外观颜色：苍穹灰、香槟银、极光蓝、珠光白、曜石黑、天际红、流光橙、苍穹灰/曜石黑-双色、香槟银/曜石黑-双色、极光蓝/曜石黑-双色、珠光白/曜石黑-双色
内饰颜色：星空黑、月幕白</t>
    <phoneticPr fontId="30" type="noConversion"/>
  </si>
  <si>
    <t>奇骏荣耀 2.0L两驱智联舒享版</t>
    <phoneticPr fontId="30" type="noConversion"/>
  </si>
  <si>
    <t>奇骏荣耀 2.0L两驱智联臻享版</t>
    <phoneticPr fontId="30" type="noConversion"/>
  </si>
  <si>
    <t>2022/11/02 东风日产部分车型、价格更新！</t>
    <phoneticPr fontId="30" type="noConversion"/>
  </si>
  <si>
    <t>新MAZDA CX-5 2.0L 6AT 2WD 智尚型+全景随行包+安选随行包</t>
    <phoneticPr fontId="30" type="noConversion"/>
  </si>
  <si>
    <t>新MAZDA CX-5 2.0L 6AT 2WD 智雅型+全景随行包+安选随行包</t>
    <phoneticPr fontId="30" type="noConversion"/>
  </si>
  <si>
    <t>新MAZDA CX-5 2.5L 6AT 2WD 智慧型+全景随行包+驭享随行包</t>
    <phoneticPr fontId="30" type="noConversion"/>
  </si>
  <si>
    <t>新MAZDA CX-5 2.5L 6AT 2WD 智尊型+全景随行包+驭享随行包</t>
    <phoneticPr fontId="30" type="noConversion"/>
  </si>
  <si>
    <t>新MAZDA CX-5 2.5L 6AT AWD 尊耀型</t>
    <phoneticPr fontId="30" type="noConversion"/>
  </si>
  <si>
    <t xml:space="preserve">可选颜色：铂雅金 珠光白 晶钻蓝 极境灰 极夜黑、铂钢灰（需加2000元）、水晶魂动红（需加3000元）
舒适型 可加 畅享随行包4000
智尚型、智雅型 可加 驭享随行包2500
尊耀型 可加 暖享随行包2000
全景随行包：360全景影像驻车辅助系统
驭享随行包：HUD
畅享随行包：天窗
安选随行包：MRCC 自适应巡航系统、CTS 巡航模式智能行车辅助系统、 LAS 车道保持辅助系统、LDWS 车道偏离警示系统、SCBS 低速刹车辅助系统、SBS 中高速刹车辅助系统、 HBC自适应远光灯控制系统、FOW 前方碰撞预警系统
暖享随行包：前挡风玻璃加热、方向盘加热、后排座椅加热
</t>
    <phoneticPr fontId="30" type="noConversion"/>
  </si>
  <si>
    <t>新MAZDA CX-5 2.0L 6AT 2WD 舒适型</t>
    <phoneticPr fontId="30" type="noConversion"/>
  </si>
  <si>
    <t>MAZDA3 三厢 1.5L 手动挡 质美版</t>
    <phoneticPr fontId="30" type="noConversion"/>
  </si>
  <si>
    <t>MAZDA3 三厢 1.5L 自动挡 质悦版</t>
    <phoneticPr fontId="30" type="noConversion"/>
  </si>
  <si>
    <t>MAZDA3 三厢 1.5L 自动挡 质型版</t>
    <phoneticPr fontId="30" type="noConversion"/>
  </si>
  <si>
    <t>MAZDA3 三厢 1.5L 自动挡 质美版</t>
    <phoneticPr fontId="30" type="noConversion"/>
  </si>
  <si>
    <t>MAZDA3 三厢 2.0L 自动挡 质炫版+选装包1</t>
    <phoneticPr fontId="30" type="noConversion"/>
  </si>
  <si>
    <t>MAZDA3 三厢 2.0L 自动挡 质尊版</t>
    <phoneticPr fontId="30" type="noConversion"/>
  </si>
  <si>
    <t>MAZDA3 三厢 2.0L 自动挡 质雅版+选装包1</t>
    <phoneticPr fontId="30" type="noConversion"/>
  </si>
  <si>
    <t>MAZDA3 三厢 2.0L 自动挡 质睿黑曜版+选装包2</t>
  </si>
  <si>
    <t>MAZDA3 三厢 2.0L 自动挡 质雅黑曜版+选装包1</t>
    <phoneticPr fontId="30" type="noConversion"/>
  </si>
  <si>
    <t>MAZDA3 三厢 2.0L 自动挡 质雅黑曜版+选装包1+选装包2</t>
    <phoneticPr fontId="30" type="noConversion"/>
  </si>
  <si>
    <t>MAZDA3 三厢 2.0L 自动挡质擎版</t>
    <phoneticPr fontId="30" type="noConversion"/>
  </si>
  <si>
    <t>2.0L 6MT 尚悦型</t>
    <phoneticPr fontId="30" type="noConversion"/>
  </si>
  <si>
    <t>2.0L 6AT 质悦型</t>
    <phoneticPr fontId="30" type="noConversion"/>
  </si>
  <si>
    <t>2.0L 6AT 耀悦型</t>
    <phoneticPr fontId="30" type="noConversion"/>
  </si>
  <si>
    <t>2.0L 6AT 尊悦型</t>
    <phoneticPr fontId="30" type="noConversion"/>
  </si>
  <si>
    <t>可选颜色：极境灰、 晶钻蓝、珠光白、铂钢灰（需加2000元）、水晶魂动红（需加3000元）                                                          OP1（动感随行包）：18英寸暗银铝合金运动轮毂
OP2（智能随行包）：ADD彩色平视显示系统（前挡玻璃投射式）、全新世代MAZDA CONNECT 马自达悦联系统
OP3（安享随行包）：LED前大灯自动开关系统、智能雨量感应式高级随动喷水无骨雨刷、MRCC 自适应巡航系统+LDWS 车道偏离警示系统+LAS 车道保持辅助系统+SBS智能前行刹车辅助系统+HBC 自适应远光灯控制系统+CTS 巡航模式智能行车辅助系统</t>
    <phoneticPr fontId="30" type="noConversion"/>
  </si>
  <si>
    <t>2022/11/03 加量不加价！长安马自达免税价更新</t>
    <phoneticPr fontId="30" type="noConversion"/>
  </si>
  <si>
    <t>迈腾
2023款</t>
    <phoneticPr fontId="30" type="noConversion"/>
  </si>
  <si>
    <t>迈腾280TSI 舒适型</t>
  </si>
  <si>
    <t>迈腾280TSI 领先型</t>
  </si>
  <si>
    <t>迈腾330TSI 领先型</t>
  </si>
  <si>
    <t>迈腾330TSI 豪华型</t>
  </si>
  <si>
    <t>迈腾380TSI 旗舰型</t>
  </si>
  <si>
    <t>外观颜色：星黛蓝、星河灰、阿拉比卡棕、凯撒金、极地白、幻影黑</t>
    <phoneticPr fontId="30" type="noConversion"/>
  </si>
  <si>
    <t>2022/10/27 一汽大众速腾免税价发布，2023款迈腾免税价发布！</t>
    <phoneticPr fontId="30" type="noConversion"/>
  </si>
  <si>
    <t>揽境
2022款</t>
    <phoneticPr fontId="30" type="noConversion"/>
  </si>
  <si>
    <t>全新CC
2023款</t>
    <phoneticPr fontId="30" type="noConversion"/>
  </si>
  <si>
    <t>T-ROC·探歌
2022款</t>
    <phoneticPr fontId="30" type="noConversion"/>
  </si>
  <si>
    <r>
      <t xml:space="preserve">外观颜色：青山黛、星河蓝、赤霞珠、珠光银、皓月白、旷夜黑、和风灰；
内饰颜色：温情棕、悠远灰、静谧黑、舒云白、挚热红
</t>
    </r>
    <r>
      <rPr>
        <sz val="12"/>
        <color rgb="FFFF0000"/>
        <rFont val="等线"/>
        <family val="3"/>
        <charset val="134"/>
      </rPr>
      <t xml:space="preserve">留学生购车可在官方权益基础上享额外专属权益:
</t>
    </r>
    <r>
      <rPr>
        <b/>
        <sz val="18"/>
        <color rgb="FFFF0000"/>
        <rFont val="等线"/>
        <family val="3"/>
        <charset val="134"/>
      </rPr>
      <t>赠送3年保险服务（含交强，三者和车损）</t>
    </r>
    <r>
      <rPr>
        <sz val="12"/>
        <color rgb="FFFF0000"/>
        <rFont val="等线"/>
        <family val="3"/>
        <charset val="134"/>
      </rPr>
      <t xml:space="preserve">
*选购筑梦未来版、见远版、风骑士版、圣骑士版、黑武士版、白法师版的客户，可选择将权益调整为与筑梦新生版一致，同时享受购车价格减少13000元。</t>
    </r>
    <phoneticPr fontId="30" type="noConversion"/>
  </si>
  <si>
    <t>外观颜色：水晶白珍珠漆、玛瑙黑金属漆、牛仔蓝金属漆、熔岩红金属漆、闪银灰金属漆、蝶贝灰金属漆、晨光银金属漆、星耀沙金属漆
内饰颜色：黑内饰-黑座椅、黑内饰-棕座椅（不可与熔岩红金属漆相匹配）、米内饰-米座椅（不可与星耀沙金属漆相搭配）、黑内饰-灰座椅（仅限智远运动版）
11月1日-11月30日提报大客户系统的首任入会车主可享受终身免费保养(即每年一次免费机油更新保养服务)
*具体请以厂家活动细则为准</t>
    <phoneticPr fontId="30" type="noConversion"/>
  </si>
  <si>
    <t>外观颜色：水晶白珍珠漆、熔岩红金属漆（运动版专属）、闪银灰金属漆（时尚版专属）、
沙漠绿金属漆（运动版专属）、 峡湾蓝金属漆、晨光银金属漆（时尚版、豪华版专属）、星耀沙（豪华版专属）
内饰颜色：黑-灰织物（时尚版专属）、黑色内饰-黑色座椅；
特殊内饰需定制：黑米内饰-米色座椅（B4 豪华版专属，不可与星耀沙金属漆搭配）
XC40 B4 智雅运动，有2种黑色内饰-黑色座椅（RD00水晶档杆 和 R980运动型档杆）请订单注明。
11月1日-11月30日提报大客户系统的首任入会车主可享受终身免费保养(即每年一次免费机油更新保养服务)
*具体请以厂家活动细则为准</t>
    <phoneticPr fontId="30" type="noConversion"/>
  </si>
  <si>
    <t>车身颜色：极地白、锰石黑、锡石灰、湖境蓝、海谜蓝、珠光白（R-Line专属 另需加1524元）</t>
    <phoneticPr fontId="30" type="noConversion"/>
  </si>
  <si>
    <t>全新速腾 300TSI 自动超越版</t>
    <phoneticPr fontId="30" type="noConversion"/>
  </si>
  <si>
    <t>外观颜色：极地白、星黛蓝、海迷蓝、纁霞红、天玄黑（哑光漆）、珠光白（另需加1626）
内饰颜色：黑色内饰、蓝色内饰</t>
    <phoneticPr fontId="30" type="noConversion"/>
  </si>
  <si>
    <t>e-POWER 全电驱Pro</t>
  </si>
  <si>
    <t>e-POWER 全电驱 大屏版</t>
  </si>
  <si>
    <t>e-POWER 超智联Plus</t>
  </si>
  <si>
    <t>e-POWER 超智驾Max</t>
  </si>
  <si>
    <t>e-POWER 超豪华Ultra</t>
  </si>
  <si>
    <r>
      <t xml:space="preserve">车身颜色：珠光白、钨钢灰、曜石黑、炫风橙、天际红
内饰颜色：1.6 XE 舒享版 CVT可选深内饰
         1.6 XL 悦享版 CVT/1.6XL 智享版 CVT可选深内饰、浅内饰
         1.6 TOP 奢享版 CVT可选浅内饰（棕黑双色内饰）
</t>
    </r>
    <r>
      <rPr>
        <b/>
        <sz val="12"/>
        <color indexed="8"/>
        <rFont val="等线"/>
        <family val="3"/>
        <charset val="134"/>
      </rPr>
      <t>e-POWER轩逸</t>
    </r>
    <r>
      <rPr>
        <sz val="12"/>
        <color indexed="8"/>
        <rFont val="等线"/>
        <family val="3"/>
        <charset val="134"/>
      </rPr>
      <t xml:space="preserve">：珠光白、曜石黑、钨钢灰、天际红、天际红曜石黑双色、日出金曜石黑双色
              </t>
    </r>
    <r>
      <rPr>
        <b/>
        <sz val="12"/>
        <color indexed="8"/>
        <rFont val="等线"/>
        <family val="3"/>
        <charset val="134"/>
      </rPr>
      <t>浅内饰仅“超豪华Ultra”可选</t>
    </r>
    <phoneticPr fontId="30" type="noConversion"/>
  </si>
  <si>
    <t>2022/11/09 东风日产 轩逸 e-POWER 新车型、价格发布，北京奔驰AMG A35L 2023款价格发布！</t>
    <phoneticPr fontId="30" type="noConversion"/>
  </si>
  <si>
    <r>
      <t xml:space="preserve"> AMG A 35 L 4MATIC </t>
    </r>
    <r>
      <rPr>
        <sz val="11"/>
        <rFont val="宋体"/>
        <family val="3"/>
        <charset val="134"/>
      </rPr>
      <t>（</t>
    </r>
    <r>
      <rPr>
        <sz val="11"/>
        <rFont val="Arial"/>
        <family val="2"/>
      </rPr>
      <t>2023</t>
    </r>
    <r>
      <rPr>
        <sz val="11"/>
        <rFont val="宋体"/>
        <family val="3"/>
        <charset val="134"/>
      </rPr>
      <t>款）</t>
    </r>
    <phoneticPr fontId="30" type="noConversion"/>
  </si>
  <si>
    <t xml:space="preserve">2022款 黑武士版 Light </t>
    <phoneticPr fontId="30" type="noConversion"/>
  </si>
  <si>
    <t xml:space="preserve">2022款 影武士版 Light </t>
    <phoneticPr fontId="30" type="noConversion"/>
  </si>
  <si>
    <t>更新日期：2022-11-15</t>
    <phoneticPr fontId="30" type="noConversion"/>
  </si>
  <si>
    <t>2022/11/15 上汽奥迪Q6，新增黑武士/影武士版 Light</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</si>
</sst>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43" formatCode="_ * #,##0.00_ ;_ * \-#,##0.00_ ;_ * &quot;-&quot;??_ ;_ @_ "/>
    <numFmt numFmtId="176" formatCode="[$-409]d/mmm/yy;@"/>
    <numFmt numFmtId="177" formatCode="_-* #,##0.00\ &quot;DM&quot;_-;\-* #,##0.00\ &quot;DM&quot;_-;_-* &quot;-&quot;??\ &quot;DM&quot;_-;_-@_-"/>
    <numFmt numFmtId="178" formatCode="_-* #,##0\ &quot;DM&quot;_-;\-* #,##0\ &quot;DM&quot;_-;_-* &quot;-&quot;\ &quot;DM&quot;_-;_-@_-"/>
    <numFmt numFmtId="179" formatCode="#,##0_);[Red]\(#,##0\)"/>
    <numFmt numFmtId="180" formatCode="_(&quot;$&quot;* #,##0.00_);_(&quot;$&quot;* \(#,##0.00\);_(&quot;$&quot;* &quot;-&quot;??_);_(@_)"/>
    <numFmt numFmtId="181" formatCode="#,##0.00_);[Red]\(#,##0.00\)"/>
    <numFmt numFmtId="182" formatCode="_(&quot;$&quot;* #,##0_);_(&quot;$&quot;* \(#,##0\);_(&quot;$&quot;* &quot;-&quot;_);_(@_)"/>
    <numFmt numFmtId="183" formatCode="0.0%"/>
    <numFmt numFmtId="184" formatCode="[$-409]mmm\/yy;@"/>
  </numFmts>
  <fonts count="72" x14ac:knownFonts="1">
    <font>
      <sz val="12"/>
      <name val="宋体"/>
      <charset val="134"/>
    </font>
    <font>
      <sz val="11"/>
      <color theme="1"/>
      <name val="宋体"/>
      <family val="2"/>
      <charset val="134"/>
      <scheme val="minor"/>
    </font>
    <font>
      <sz val="10"/>
      <name val="宋体"/>
      <family val="3"/>
      <charset val="134"/>
    </font>
    <font>
      <sz val="12"/>
      <name val="微软雅黑"/>
      <family val="2"/>
      <charset val="134"/>
    </font>
    <font>
      <b/>
      <sz val="11"/>
      <name val="宋体"/>
      <family val="3"/>
      <charset val="134"/>
    </font>
    <font>
      <sz val="11"/>
      <color indexed="8"/>
      <name val="Arial"/>
      <family val="2"/>
    </font>
    <font>
      <sz val="11"/>
      <name val="微软雅黑"/>
      <family val="2"/>
      <charset val="134"/>
    </font>
    <font>
      <sz val="11"/>
      <name val="Arial"/>
      <family val="2"/>
    </font>
    <font>
      <b/>
      <sz val="12"/>
      <name val="Arial"/>
      <family val="2"/>
    </font>
    <font>
      <sz val="11"/>
      <color indexed="8"/>
      <name val="宋体"/>
      <family val="3"/>
      <charset val="134"/>
    </font>
    <font>
      <b/>
      <sz val="10"/>
      <name val="宋体"/>
      <family val="3"/>
      <charset val="134"/>
    </font>
    <font>
      <b/>
      <sz val="11"/>
      <color indexed="8"/>
      <name val="Arial"/>
      <family val="2"/>
    </font>
    <font>
      <sz val="11"/>
      <color indexed="8"/>
      <name val="微软雅黑"/>
      <family val="2"/>
      <charset val="134"/>
    </font>
    <font>
      <b/>
      <sz val="11"/>
      <color indexed="8"/>
      <name val="微软雅黑"/>
      <family val="2"/>
      <charset val="134"/>
    </font>
    <font>
      <sz val="11"/>
      <name val="宋体"/>
      <family val="3"/>
      <charset val="134"/>
    </font>
    <font>
      <sz val="10"/>
      <name val="Arial"/>
      <family val="2"/>
    </font>
    <font>
      <b/>
      <sz val="11"/>
      <name val="微软雅黑"/>
      <family val="2"/>
      <charset val="134"/>
    </font>
    <font>
      <sz val="12"/>
      <name val="宋体"/>
      <family val="3"/>
      <charset val="134"/>
    </font>
    <font>
      <sz val="10"/>
      <color indexed="8"/>
      <name val="Arial"/>
      <family val="2"/>
    </font>
    <font>
      <sz val="10"/>
      <name val="微软雅黑"/>
      <family val="2"/>
      <charset val="134"/>
    </font>
    <font>
      <b/>
      <sz val="12"/>
      <color indexed="8"/>
      <name val="Arial"/>
      <family val="2"/>
    </font>
    <font>
      <sz val="11"/>
      <color theme="1"/>
      <name val="宋体"/>
      <family val="3"/>
      <charset val="134"/>
      <scheme val="minor"/>
    </font>
    <font>
      <u/>
      <sz val="12"/>
      <color indexed="12"/>
      <name val="宋体"/>
      <family val="3"/>
      <charset val="134"/>
    </font>
    <font>
      <sz val="11"/>
      <color theme="1"/>
      <name val="宋体"/>
      <family val="3"/>
      <charset val="134"/>
    </font>
    <font>
      <sz val="7"/>
      <name val="Small Fonts"/>
      <family val="2"/>
    </font>
    <font>
      <u/>
      <sz val="11"/>
      <color theme="10"/>
      <name val="宋体"/>
      <family val="3"/>
      <charset val="134"/>
    </font>
    <font>
      <sz val="10"/>
      <name val="MS Sans Serif"/>
      <family val="2"/>
    </font>
    <font>
      <sz val="12"/>
      <name val="Times New Roman"/>
      <family val="1"/>
    </font>
    <font>
      <b/>
      <sz val="12"/>
      <color indexed="8"/>
      <name val="微软雅黑"/>
      <family val="2"/>
      <charset val="134"/>
    </font>
    <font>
      <sz val="10"/>
      <color indexed="30"/>
      <name val="微软雅黑"/>
      <family val="2"/>
      <charset val="134"/>
    </font>
    <font>
      <sz val="9"/>
      <name val="宋体"/>
      <family val="3"/>
      <charset val="134"/>
    </font>
    <font>
      <sz val="9"/>
      <name val="宋体"/>
      <family val="3"/>
      <charset val="134"/>
      <scheme val="minor"/>
    </font>
    <font>
      <b/>
      <sz val="10"/>
      <name val="微软雅黑 Light"/>
      <family val="2"/>
      <charset val="134"/>
    </font>
    <font>
      <b/>
      <sz val="11"/>
      <name val="Arial"/>
      <family val="2"/>
    </font>
    <font>
      <b/>
      <sz val="12"/>
      <color indexed="8"/>
      <name val="Arial"/>
      <family val="2"/>
      <charset val="134"/>
    </font>
    <font>
      <b/>
      <sz val="12"/>
      <name val="微软雅黑"/>
      <family val="2"/>
      <charset val="134"/>
    </font>
    <font>
      <sz val="9"/>
      <name val="宋体"/>
      <family val="3"/>
      <charset val="134"/>
    </font>
    <font>
      <sz val="12"/>
      <name val="等线"/>
      <family val="3"/>
      <charset val="134"/>
    </font>
    <font>
      <sz val="12"/>
      <color indexed="8"/>
      <name val="等线"/>
      <family val="3"/>
      <charset val="134"/>
    </font>
    <font>
      <sz val="12"/>
      <color theme="1"/>
      <name val="等线"/>
      <family val="3"/>
      <charset val="134"/>
    </font>
    <font>
      <sz val="11"/>
      <color theme="4" tint="-0.499984740745262"/>
      <name val="等线"/>
      <family val="3"/>
      <charset val="134"/>
    </font>
    <font>
      <b/>
      <sz val="12"/>
      <color indexed="8"/>
      <name val="等线"/>
      <family val="3"/>
      <charset val="134"/>
    </font>
    <font>
      <b/>
      <sz val="12"/>
      <name val="等线"/>
      <family val="3"/>
      <charset val="134"/>
    </font>
    <font>
      <b/>
      <sz val="12"/>
      <color theme="0"/>
      <name val="等线"/>
      <family val="3"/>
      <charset val="134"/>
    </font>
    <font>
      <b/>
      <sz val="12"/>
      <color rgb="FFFF0000"/>
      <name val="等线"/>
      <family val="3"/>
      <charset val="134"/>
    </font>
    <font>
      <sz val="12"/>
      <color theme="4" tint="-0.249977111117893"/>
      <name val="等线"/>
      <family val="3"/>
      <charset val="134"/>
    </font>
    <font>
      <b/>
      <sz val="16"/>
      <color theme="4" tint="-0.249977111117893"/>
      <name val="等线"/>
      <family val="3"/>
      <charset val="134"/>
    </font>
    <font>
      <sz val="11"/>
      <color theme="4" tint="-0.249977111117893"/>
      <name val="等线"/>
      <family val="3"/>
      <charset val="134"/>
    </font>
    <font>
      <sz val="10"/>
      <color theme="4" tint="-0.249977111117893"/>
      <name val="等线"/>
      <family val="3"/>
      <charset val="134"/>
    </font>
    <font>
      <b/>
      <sz val="14"/>
      <color theme="4" tint="-0.249977111117893"/>
      <name val="等线"/>
      <family val="3"/>
      <charset val="134"/>
    </font>
    <font>
      <b/>
      <sz val="12"/>
      <color theme="4" tint="-0.249977111117893"/>
      <name val="等线"/>
      <family val="3"/>
      <charset val="134"/>
    </font>
    <font>
      <b/>
      <sz val="11"/>
      <color theme="4" tint="-0.249977111117893"/>
      <name val="等线"/>
      <family val="3"/>
      <charset val="134"/>
    </font>
    <font>
      <sz val="12"/>
      <color theme="0"/>
      <name val="等线"/>
      <family val="3"/>
      <charset val="134"/>
    </font>
    <font>
      <b/>
      <sz val="11"/>
      <name val="等线"/>
      <family val="3"/>
      <charset val="134"/>
    </font>
    <font>
      <sz val="12"/>
      <color rgb="FFFF0000"/>
      <name val="等线"/>
      <family val="3"/>
      <charset val="134"/>
    </font>
    <font>
      <sz val="11"/>
      <color theme="1"/>
      <name val="宋体"/>
      <family val="2"/>
      <scheme val="minor"/>
    </font>
    <font>
      <b/>
      <sz val="12"/>
      <color theme="1"/>
      <name val="等线"/>
      <family val="3"/>
      <charset val="134"/>
    </font>
    <font>
      <b/>
      <sz val="11"/>
      <color theme="0"/>
      <name val="等线"/>
      <family val="3"/>
      <charset val="134"/>
    </font>
    <font>
      <b/>
      <sz val="11"/>
      <color indexed="8"/>
      <name val="等线"/>
      <family val="3"/>
      <charset val="134"/>
    </font>
    <font>
      <b/>
      <sz val="18"/>
      <color rgb="FFFF0000"/>
      <name val="等线"/>
      <family val="3"/>
      <charset val="134"/>
    </font>
    <font>
      <sz val="10"/>
      <color indexed="8"/>
      <name val="等线"/>
      <family val="3"/>
      <charset val="134"/>
    </font>
    <font>
      <sz val="11"/>
      <color indexed="8"/>
      <name val="等线"/>
      <family val="3"/>
      <charset val="134"/>
    </font>
    <font>
      <sz val="11"/>
      <color indexed="63"/>
      <name val="等线"/>
      <family val="3"/>
      <charset val="134"/>
    </font>
    <font>
      <sz val="10"/>
      <color indexed="63"/>
      <name val="等线"/>
      <family val="3"/>
      <charset val="134"/>
    </font>
    <font>
      <sz val="9"/>
      <color indexed="63"/>
      <name val="等线"/>
      <family val="3"/>
      <charset val="134"/>
    </font>
    <font>
      <sz val="12"/>
      <color rgb="FF003366"/>
      <name val="等线"/>
      <family val="3"/>
      <charset val="134"/>
    </font>
    <font>
      <b/>
      <sz val="14"/>
      <name val="等线"/>
      <family val="3"/>
      <charset val="134"/>
    </font>
    <font>
      <b/>
      <sz val="14"/>
      <color theme="0"/>
      <name val="等线"/>
      <family val="3"/>
      <charset val="134"/>
    </font>
    <font>
      <b/>
      <sz val="18"/>
      <color theme="0"/>
      <name val="等线"/>
      <family val="3"/>
      <charset val="134"/>
    </font>
    <font>
      <sz val="12"/>
      <name val="等线"/>
      <family val="3"/>
      <charset val="134"/>
    </font>
    <font>
      <sz val="12"/>
      <color indexed="8"/>
      <name val="等线"/>
      <family val="3"/>
      <charset val="134"/>
    </font>
    <font>
      <b/>
      <sz val="12"/>
      <color rgb="FFFF0000"/>
      <name val="等线"/>
      <family val="3"/>
      <charset val="134"/>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4" tint="-0.249977111117893"/>
        <bgColor indexed="64"/>
      </patternFill>
    </fill>
  </fills>
  <borders count="111">
    <border>
      <left/>
      <right/>
      <top/>
      <bottom/>
      <diagonal/>
    </border>
    <border>
      <left/>
      <right style="thin">
        <color indexed="9"/>
      </right>
      <top/>
      <bottom style="thin">
        <color indexed="9"/>
      </bottom>
      <diagonal/>
    </border>
    <border>
      <left style="thin">
        <color indexed="9"/>
      </left>
      <right/>
      <top/>
      <bottom style="thin">
        <color indexed="9"/>
      </bottom>
      <diagonal/>
    </border>
    <border>
      <left/>
      <right/>
      <top/>
      <bottom style="thin">
        <color indexed="9"/>
      </bottom>
      <diagonal/>
    </border>
    <border>
      <left style="thin">
        <color indexed="22"/>
      </left>
      <right/>
      <top/>
      <bottom style="thin">
        <color indexed="22"/>
      </bottom>
      <diagonal/>
    </border>
    <border>
      <left/>
      <right style="thin">
        <color indexed="22"/>
      </right>
      <top/>
      <bottom style="thin">
        <color indexed="22"/>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diagonal/>
    </border>
    <border>
      <left style="thin">
        <color indexed="64"/>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auto="1"/>
      </bottom>
      <diagonal/>
    </border>
    <border>
      <left/>
      <right/>
      <top/>
      <bottom style="thin">
        <color auto="1"/>
      </bottom>
      <diagonal/>
    </border>
    <border>
      <left/>
      <right style="thin">
        <color indexed="64"/>
      </right>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theme="0"/>
      </left>
      <right/>
      <top style="thin">
        <color indexed="9"/>
      </top>
      <bottom/>
      <diagonal/>
    </border>
    <border>
      <left style="thin">
        <color auto="1"/>
      </left>
      <right style="thin">
        <color auto="1"/>
      </right>
      <top style="thin">
        <color auto="1"/>
      </top>
      <bottom style="thin">
        <color auto="1"/>
      </bottom>
      <diagonal/>
    </border>
    <border>
      <left/>
      <right/>
      <top style="thin">
        <color indexed="64"/>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22"/>
      </left>
      <right/>
      <top style="thin">
        <color indexed="22"/>
      </top>
      <bottom/>
      <diagonal/>
    </border>
    <border>
      <left/>
      <right style="thin">
        <color indexed="22"/>
      </right>
      <top style="thin">
        <color indexed="22"/>
      </top>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9"/>
      </left>
      <right/>
      <top style="thin">
        <color indexed="9"/>
      </top>
      <bottom style="thin">
        <color indexed="22"/>
      </bottom>
      <diagonal/>
    </border>
    <border>
      <left/>
      <right/>
      <top style="thin">
        <color indexed="9"/>
      </top>
      <bottom style="thin">
        <color indexed="22"/>
      </bottom>
      <diagonal/>
    </border>
    <border>
      <left/>
      <right style="thin">
        <color indexed="9"/>
      </right>
      <top style="thin">
        <color indexed="9"/>
      </top>
      <bottom style="thin">
        <color indexed="22"/>
      </bottom>
      <diagonal/>
    </border>
    <border>
      <left style="thin">
        <color indexed="9"/>
      </left>
      <right/>
      <top style="thin">
        <color indexed="22"/>
      </top>
      <bottom style="thin">
        <color indexed="22"/>
      </bottom>
      <diagonal/>
    </border>
    <border>
      <left/>
      <right/>
      <top style="thin">
        <color indexed="22"/>
      </top>
      <bottom style="thin">
        <color indexed="22"/>
      </bottom>
      <diagonal/>
    </border>
    <border>
      <left/>
      <right style="thin">
        <color indexed="9"/>
      </right>
      <top style="thin">
        <color indexed="22"/>
      </top>
      <bottom style="thin">
        <color indexed="22"/>
      </bottom>
      <diagonal/>
    </border>
    <border>
      <left style="thin">
        <color theme="0"/>
      </left>
      <right/>
      <top style="thin">
        <color indexed="22"/>
      </top>
      <bottom style="thin">
        <color indexed="22"/>
      </bottom>
      <diagonal/>
    </border>
    <border>
      <left/>
      <right style="thin">
        <color theme="0"/>
      </right>
      <top style="thin">
        <color indexed="22"/>
      </top>
      <bottom style="thin">
        <color indexed="22"/>
      </bottom>
      <diagonal/>
    </border>
    <border>
      <left style="double">
        <color indexed="9"/>
      </left>
      <right/>
      <top style="thin">
        <color indexed="22"/>
      </top>
      <bottom/>
      <diagonal/>
    </border>
    <border>
      <left/>
      <right/>
      <top style="thin">
        <color indexed="22"/>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83">
    <xf numFmtId="176" fontId="0" fillId="0" borderId="0">
      <alignment vertical="top"/>
    </xf>
    <xf numFmtId="176" fontId="17" fillId="0" borderId="0">
      <alignment vertical="top"/>
    </xf>
    <xf numFmtId="177" fontId="15" fillId="0" borderId="0" applyFont="0" applyFill="0" applyBorder="0" applyAlignment="0" applyProtection="0"/>
    <xf numFmtId="178" fontId="15" fillId="0" borderId="0" applyFont="0" applyFill="0" applyBorder="0" applyAlignment="0" applyProtection="0"/>
    <xf numFmtId="176" fontId="22" fillId="0" borderId="0" applyNumberFormat="0" applyFill="0" applyBorder="0" applyAlignment="0" applyProtection="0">
      <alignment vertical="top"/>
      <protection locked="0"/>
    </xf>
    <xf numFmtId="176" fontId="17" fillId="0" borderId="0">
      <alignment vertical="top"/>
    </xf>
    <xf numFmtId="9" fontId="9" fillId="0" borderId="0" applyFont="0" applyFill="0" applyBorder="0" applyAlignment="0" applyProtection="0">
      <alignment vertical="center"/>
    </xf>
    <xf numFmtId="176" fontId="17" fillId="0" borderId="0">
      <alignment vertical="top"/>
    </xf>
    <xf numFmtId="43" fontId="17" fillId="0" borderId="0" applyFont="0" applyFill="0" applyBorder="0" applyAlignment="0" applyProtection="0">
      <alignment vertical="center"/>
    </xf>
    <xf numFmtId="176" fontId="18" fillId="0" borderId="0">
      <alignment vertical="top"/>
    </xf>
    <xf numFmtId="176" fontId="17" fillId="0" borderId="0">
      <alignment vertical="center"/>
    </xf>
    <xf numFmtId="180" fontId="15" fillId="0" borderId="0" applyFont="0" applyFill="0" applyBorder="0" applyAlignment="0" applyProtection="0"/>
    <xf numFmtId="9" fontId="9" fillId="0" borderId="0" applyFont="0" applyFill="0" applyBorder="0" applyAlignment="0" applyProtection="0">
      <alignment vertical="center"/>
    </xf>
    <xf numFmtId="176" fontId="15" fillId="0" borderId="0"/>
    <xf numFmtId="176" fontId="17" fillId="0" borderId="0">
      <alignment vertical="top"/>
    </xf>
    <xf numFmtId="37" fontId="24" fillId="0" borderId="0"/>
    <xf numFmtId="176" fontId="17" fillId="0" borderId="0">
      <alignment vertical="top"/>
    </xf>
    <xf numFmtId="176" fontId="25" fillId="0" borderId="0" applyNumberFormat="0" applyFill="0" applyBorder="0" applyAlignment="0" applyProtection="0">
      <alignment vertical="top"/>
      <protection locked="0"/>
    </xf>
    <xf numFmtId="176" fontId="17" fillId="0" borderId="0">
      <alignment vertical="top"/>
    </xf>
    <xf numFmtId="176" fontId="15" fillId="0" borderId="0"/>
    <xf numFmtId="182" fontId="15" fillId="0" borderId="0" applyFont="0" applyFill="0" applyBorder="0" applyAlignment="0" applyProtection="0"/>
    <xf numFmtId="176" fontId="26" fillId="0" borderId="0"/>
    <xf numFmtId="176" fontId="17" fillId="0" borderId="0">
      <alignment vertical="top"/>
    </xf>
    <xf numFmtId="176" fontId="17" fillId="0" borderId="0">
      <alignment vertical="top"/>
    </xf>
    <xf numFmtId="176" fontId="17" fillId="0" borderId="0">
      <alignment vertical="top"/>
    </xf>
    <xf numFmtId="176" fontId="17" fillId="0" borderId="0">
      <alignment vertical="top"/>
    </xf>
    <xf numFmtId="176" fontId="17" fillId="0" borderId="0"/>
    <xf numFmtId="176" fontId="17" fillId="0" borderId="0">
      <alignment vertical="top"/>
    </xf>
    <xf numFmtId="176" fontId="9" fillId="0" borderId="0">
      <alignment vertical="center"/>
    </xf>
    <xf numFmtId="176" fontId="21" fillId="0" borderId="0">
      <alignment vertical="center"/>
    </xf>
    <xf numFmtId="176" fontId="23" fillId="0" borderId="0">
      <alignment vertical="center"/>
    </xf>
    <xf numFmtId="176" fontId="9" fillId="0" borderId="0">
      <alignment vertical="center"/>
    </xf>
    <xf numFmtId="176" fontId="17" fillId="0" borderId="0">
      <alignment vertical="top"/>
    </xf>
    <xf numFmtId="176" fontId="17" fillId="0" borderId="0">
      <alignment vertical="top"/>
    </xf>
    <xf numFmtId="176" fontId="21" fillId="0" borderId="0">
      <alignment vertical="center"/>
    </xf>
    <xf numFmtId="176" fontId="23" fillId="0" borderId="0">
      <alignment vertical="center"/>
    </xf>
    <xf numFmtId="176" fontId="17" fillId="0" borderId="0"/>
    <xf numFmtId="176" fontId="9" fillId="0" borderId="0">
      <alignment vertical="center"/>
    </xf>
    <xf numFmtId="176" fontId="21" fillId="0" borderId="0">
      <alignment vertical="center"/>
    </xf>
    <xf numFmtId="176" fontId="23" fillId="0" borderId="0">
      <alignment vertical="center"/>
    </xf>
    <xf numFmtId="176" fontId="9" fillId="0" borderId="0">
      <alignment vertical="center"/>
    </xf>
    <xf numFmtId="176" fontId="17" fillId="0" borderId="0">
      <alignment vertical="center"/>
    </xf>
    <xf numFmtId="176" fontId="17" fillId="0" borderId="0">
      <alignment vertical="center"/>
    </xf>
    <xf numFmtId="176" fontId="17" fillId="0" borderId="0">
      <alignment vertical="center"/>
    </xf>
    <xf numFmtId="176" fontId="17" fillId="0" borderId="0">
      <alignment vertical="center"/>
    </xf>
    <xf numFmtId="176" fontId="17" fillId="0" borderId="0">
      <alignment vertical="top"/>
    </xf>
    <xf numFmtId="176" fontId="17" fillId="0" borderId="0">
      <alignment vertical="top"/>
    </xf>
    <xf numFmtId="176" fontId="17" fillId="0" borderId="0">
      <alignment vertical="top"/>
    </xf>
    <xf numFmtId="176" fontId="17" fillId="0" borderId="0">
      <alignment vertical="top"/>
    </xf>
    <xf numFmtId="176" fontId="17" fillId="0" borderId="0">
      <alignment vertical="center"/>
    </xf>
    <xf numFmtId="176" fontId="17" fillId="0" borderId="0">
      <alignment vertical="top"/>
    </xf>
    <xf numFmtId="176" fontId="17" fillId="0" borderId="0">
      <alignment vertical="top"/>
    </xf>
    <xf numFmtId="176" fontId="17" fillId="0" borderId="0">
      <alignment vertical="top"/>
    </xf>
    <xf numFmtId="176" fontId="21" fillId="0" borderId="0">
      <alignment vertical="center"/>
    </xf>
    <xf numFmtId="176" fontId="23" fillId="0" borderId="0">
      <alignment vertical="center"/>
    </xf>
    <xf numFmtId="176" fontId="17" fillId="0" borderId="0">
      <alignment vertical="top"/>
    </xf>
    <xf numFmtId="176" fontId="21" fillId="0" borderId="0">
      <alignment vertical="center"/>
    </xf>
    <xf numFmtId="176" fontId="18" fillId="0" borderId="0">
      <alignment vertical="top"/>
    </xf>
    <xf numFmtId="176" fontId="25" fillId="0" borderId="0" applyNumberFormat="0" applyFill="0" applyBorder="0" applyAlignment="0" applyProtection="0">
      <alignment vertical="top"/>
      <protection locked="0"/>
    </xf>
    <xf numFmtId="176" fontId="22" fillId="0" borderId="0" applyNumberFormat="0" applyFill="0" applyBorder="0" applyAlignment="0" applyProtection="0">
      <alignment vertical="top"/>
      <protection locked="0"/>
    </xf>
    <xf numFmtId="176" fontId="26" fillId="0" borderId="0" applyAlignment="0"/>
    <xf numFmtId="38" fontId="26" fillId="0" borderId="0" applyFont="0" applyFill="0" applyBorder="0" applyAlignment="0" applyProtection="0"/>
    <xf numFmtId="40" fontId="26" fillId="0" borderId="0" applyFont="0" applyFill="0" applyBorder="0" applyAlignment="0" applyProtection="0"/>
    <xf numFmtId="41" fontId="27" fillId="0" borderId="0" applyFont="0" applyFill="0" applyBorder="0" applyAlignment="0" applyProtection="0"/>
    <xf numFmtId="43" fontId="27"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alignment vertical="center"/>
    </xf>
    <xf numFmtId="43" fontId="17" fillId="0" borderId="0" applyFont="0" applyFill="0" applyBorder="0" applyAlignment="0" applyProtection="0">
      <alignment vertical="center"/>
    </xf>
    <xf numFmtId="43" fontId="18" fillId="0" borderId="0" applyFont="0" applyFill="0" applyBorder="0" applyAlignment="0" applyProtection="0"/>
    <xf numFmtId="43" fontId="17"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76" fontId="55" fillId="0" borderId="0"/>
    <xf numFmtId="176" fontId="25" fillId="0" borderId="0" applyFill="0" applyBorder="0" applyAlignment="0" applyProtection="0">
      <alignment vertical="top"/>
      <protection locked="0"/>
    </xf>
    <xf numFmtId="176" fontId="25" fillId="0" borderId="0" applyFill="0" applyBorder="0" applyAlignment="0" applyProtection="0">
      <alignment vertical="top"/>
      <protection locked="0"/>
    </xf>
    <xf numFmtId="176" fontId="22" fillId="0" borderId="0" applyFill="0" applyBorder="0" applyAlignment="0" applyProtection="0">
      <alignment vertical="top"/>
      <protection locked="0"/>
    </xf>
    <xf numFmtId="0" fontId="55" fillId="0" borderId="0"/>
    <xf numFmtId="0" fontId="21" fillId="0" borderId="0">
      <alignment vertical="center"/>
    </xf>
    <xf numFmtId="184" fontId="55" fillId="0" borderId="0"/>
    <xf numFmtId="184" fontId="1" fillId="0" borderId="0">
      <alignment vertical="center"/>
    </xf>
    <xf numFmtId="184" fontId="17" fillId="0" borderId="0">
      <alignment vertical="top"/>
    </xf>
    <xf numFmtId="184" fontId="9" fillId="0" borderId="0">
      <alignment vertical="center"/>
    </xf>
    <xf numFmtId="184" fontId="21" fillId="0" borderId="0">
      <alignment vertical="center"/>
    </xf>
  </cellStyleXfs>
  <cellXfs count="410">
    <xf numFmtId="176" fontId="0" fillId="0" borderId="0" xfId="0" applyAlignment="1">
      <alignment vertical="center"/>
    </xf>
    <xf numFmtId="176" fontId="17" fillId="0" borderId="0" xfId="0" applyFont="1" applyAlignment="1">
      <alignment vertical="center" wrapText="1"/>
    </xf>
    <xf numFmtId="176" fontId="3" fillId="0" borderId="0" xfId="0" applyFont="1" applyAlignment="1">
      <alignment vertical="center"/>
    </xf>
    <xf numFmtId="176" fontId="37" fillId="2" borderId="0" xfId="0" applyFont="1" applyFill="1" applyAlignment="1"/>
    <xf numFmtId="176" fontId="37" fillId="0" borderId="0" xfId="0" applyFont="1" applyAlignment="1"/>
    <xf numFmtId="176" fontId="38" fillId="0" borderId="10" xfId="0" applyFont="1" applyBorder="1" applyAlignment="1">
      <alignment horizontal="left" vertical="center" wrapText="1"/>
    </xf>
    <xf numFmtId="3" fontId="37" fillId="0" borderId="10" xfId="0" applyNumberFormat="1" applyFont="1" applyBorder="1" applyAlignment="1">
      <alignment horizontal="center" vertical="center" wrapText="1"/>
    </xf>
    <xf numFmtId="183" fontId="38" fillId="3" borderId="10" xfId="0" applyNumberFormat="1" applyFont="1" applyFill="1" applyBorder="1" applyAlignment="1">
      <alignment horizontal="center" vertical="center" wrapText="1"/>
    </xf>
    <xf numFmtId="3" fontId="44" fillId="0" borderId="10" xfId="0" applyNumberFormat="1" applyFont="1" applyBorder="1" applyAlignment="1">
      <alignment horizontal="center" vertical="center" wrapText="1"/>
    </xf>
    <xf numFmtId="176" fontId="45" fillId="0" borderId="0" xfId="0" applyFont="1" applyAlignment="1">
      <alignment vertical="center"/>
    </xf>
    <xf numFmtId="176" fontId="47" fillId="0" borderId="0" xfId="0" applyFont="1" applyAlignment="1">
      <alignment vertical="center"/>
    </xf>
    <xf numFmtId="176" fontId="48" fillId="0" borderId="0" xfId="0" applyFont="1" applyAlignment="1">
      <alignment vertical="center"/>
    </xf>
    <xf numFmtId="181" fontId="44" fillId="0" borderId="18" xfId="22" applyNumberFormat="1" applyFont="1" applyBorder="1" applyAlignment="1">
      <alignment horizontal="center" vertical="center" wrapText="1"/>
    </xf>
    <xf numFmtId="176" fontId="38" fillId="0" borderId="18" xfId="22" applyFont="1" applyBorder="1" applyAlignment="1">
      <alignment horizontal="left" vertical="center" wrapText="1"/>
    </xf>
    <xf numFmtId="176" fontId="38" fillId="0" borderId="18" xfId="22" applyFont="1" applyBorder="1" applyAlignment="1">
      <alignment vertical="center"/>
    </xf>
    <xf numFmtId="176" fontId="38" fillId="0" borderId="18" xfId="0" applyFont="1" applyBorder="1" applyAlignment="1">
      <alignment horizontal="left" vertical="center" wrapText="1"/>
    </xf>
    <xf numFmtId="3" fontId="37" fillId="0" borderId="18" xfId="0" applyNumberFormat="1" applyFont="1" applyBorder="1" applyAlignment="1">
      <alignment horizontal="center" vertical="center" wrapText="1"/>
    </xf>
    <xf numFmtId="176" fontId="12" fillId="0" borderId="18" xfId="22" applyFont="1" applyBorder="1" applyAlignment="1">
      <alignment vertical="center" wrapText="1"/>
    </xf>
    <xf numFmtId="179" fontId="12" fillId="0" borderId="18" xfId="22" applyNumberFormat="1" applyFont="1" applyBorder="1" applyAlignment="1">
      <alignment horizontal="center" vertical="center" wrapText="1"/>
    </xf>
    <xf numFmtId="176" fontId="41" fillId="0" borderId="38" xfId="0" applyFont="1" applyBorder="1" applyAlignment="1">
      <alignment horizontal="center" vertical="center" wrapText="1"/>
    </xf>
    <xf numFmtId="176" fontId="17" fillId="0" borderId="0" xfId="22" applyAlignment="1">
      <alignment vertical="center"/>
    </xf>
    <xf numFmtId="176" fontId="37" fillId="0" borderId="39" xfId="22" applyFont="1" applyBorder="1" applyAlignment="1"/>
    <xf numFmtId="176" fontId="37" fillId="0" borderId="15" xfId="22" applyFont="1" applyBorder="1" applyAlignment="1"/>
    <xf numFmtId="176" fontId="38" fillId="0" borderId="41" xfId="22" applyFont="1" applyBorder="1" applyAlignment="1">
      <alignment horizontal="left" vertical="center" wrapText="1"/>
    </xf>
    <xf numFmtId="183" fontId="38" fillId="3" borderId="41" xfId="22" applyNumberFormat="1" applyFont="1" applyFill="1" applyBorder="1" applyAlignment="1">
      <alignment horizontal="center" vertical="center" wrapText="1"/>
    </xf>
    <xf numFmtId="4" fontId="37" fillId="0" borderId="41" xfId="22" applyNumberFormat="1" applyFont="1" applyBorder="1" applyAlignment="1">
      <alignment horizontal="center" vertical="center" wrapText="1"/>
    </xf>
    <xf numFmtId="4" fontId="44" fillId="0" borderId="41" xfId="22" applyNumberFormat="1" applyFont="1" applyBorder="1" applyAlignment="1">
      <alignment horizontal="center" vertical="center" wrapText="1"/>
    </xf>
    <xf numFmtId="176" fontId="2" fillId="0" borderId="41" xfId="22" applyFont="1" applyBorder="1" applyAlignment="1">
      <alignment horizontal="center" vertical="center" wrapText="1"/>
    </xf>
    <xf numFmtId="0" fontId="2" fillId="0" borderId="41" xfId="22" applyNumberFormat="1" applyFont="1" applyBorder="1" applyAlignment="1">
      <alignment horizontal="center" vertical="center" wrapText="1"/>
    </xf>
    <xf numFmtId="0" fontId="15" fillId="4" borderId="41" xfId="22" applyNumberFormat="1" applyFont="1" applyFill="1" applyBorder="1" applyAlignment="1">
      <alignment horizontal="center" vertical="center" wrapText="1"/>
    </xf>
    <xf numFmtId="9" fontId="2" fillId="4" borderId="41" xfId="22" applyNumberFormat="1" applyFont="1" applyFill="1" applyBorder="1" applyAlignment="1">
      <alignment horizontal="center" vertical="center" wrapText="1"/>
    </xf>
    <xf numFmtId="10" fontId="15" fillId="4" borderId="41" xfId="22" applyNumberFormat="1" applyFont="1" applyFill="1" applyBorder="1" applyAlignment="1">
      <alignment horizontal="center" vertical="center" wrapText="1"/>
    </xf>
    <xf numFmtId="0" fontId="15" fillId="4" borderId="45" xfId="22" applyNumberFormat="1" applyFont="1" applyFill="1" applyBorder="1" applyAlignment="1">
      <alignment horizontal="center" vertical="center" wrapText="1"/>
    </xf>
    <xf numFmtId="9" fontId="15" fillId="4" borderId="41" xfId="22" applyNumberFormat="1" applyFont="1" applyFill="1" applyBorder="1" applyAlignment="1">
      <alignment horizontal="center" vertical="center" wrapText="1"/>
    </xf>
    <xf numFmtId="176" fontId="15" fillId="0" borderId="41" xfId="22" applyFont="1" applyBorder="1" applyAlignment="1">
      <alignment horizontal="center" vertical="center" wrapText="1"/>
    </xf>
    <xf numFmtId="0" fontId="15" fillId="0" borderId="41" xfId="22" applyNumberFormat="1" applyFont="1" applyBorder="1" applyAlignment="1">
      <alignment horizontal="center" vertical="center" wrapText="1"/>
    </xf>
    <xf numFmtId="9" fontId="15" fillId="0" borderId="41" xfId="22" applyNumberFormat="1" applyFont="1" applyBorder="1" applyAlignment="1">
      <alignment horizontal="center" vertical="center" wrapText="1"/>
    </xf>
    <xf numFmtId="10" fontId="15" fillId="0" borderId="41" xfId="22" applyNumberFormat="1" applyFont="1" applyBorder="1" applyAlignment="1">
      <alignment horizontal="center" vertical="center" wrapText="1"/>
    </xf>
    <xf numFmtId="176" fontId="19" fillId="0" borderId="41" xfId="22" applyFont="1" applyBorder="1" applyAlignment="1">
      <alignment horizontal="center" vertical="center" wrapText="1"/>
    </xf>
    <xf numFmtId="0" fontId="15" fillId="0" borderId="45" xfId="22" applyNumberFormat="1" applyFont="1" applyBorder="1" applyAlignment="1">
      <alignment horizontal="center" vertical="center" wrapText="1"/>
    </xf>
    <xf numFmtId="176" fontId="38" fillId="0" borderId="49" xfId="22" applyFont="1" applyBorder="1" applyAlignment="1">
      <alignment horizontal="left" vertical="center" wrapText="1"/>
    </xf>
    <xf numFmtId="183" fontId="38" fillId="3" borderId="49" xfId="22" applyNumberFormat="1" applyFont="1" applyFill="1" applyBorder="1" applyAlignment="1">
      <alignment horizontal="center" vertical="center" wrapText="1"/>
    </xf>
    <xf numFmtId="4" fontId="37" fillId="0" borderId="49" xfId="22" applyNumberFormat="1" applyFont="1" applyBorder="1" applyAlignment="1">
      <alignment horizontal="center" vertical="center" wrapText="1"/>
    </xf>
    <xf numFmtId="4" fontId="44" fillId="0" borderId="49" xfId="22" applyNumberFormat="1" applyFont="1" applyBorder="1" applyAlignment="1">
      <alignment horizontal="center" vertical="center" wrapText="1"/>
    </xf>
    <xf numFmtId="176" fontId="38" fillId="0" borderId="53" xfId="22" applyFont="1" applyBorder="1" applyAlignment="1">
      <alignment horizontal="left" vertical="center" wrapText="1"/>
    </xf>
    <xf numFmtId="183" fontId="38" fillId="3" borderId="53" xfId="22" applyNumberFormat="1" applyFont="1" applyFill="1" applyBorder="1" applyAlignment="1">
      <alignment horizontal="center" vertical="center" wrapText="1"/>
    </xf>
    <xf numFmtId="4" fontId="37" fillId="0" borderId="53" xfId="22" applyNumberFormat="1" applyFont="1" applyBorder="1" applyAlignment="1">
      <alignment horizontal="center" vertical="center" wrapText="1"/>
    </xf>
    <xf numFmtId="4" fontId="44" fillId="0" borderId="53" xfId="22" applyNumberFormat="1" applyFont="1" applyBorder="1" applyAlignment="1">
      <alignment horizontal="center" vertical="center" wrapText="1"/>
    </xf>
    <xf numFmtId="176" fontId="45" fillId="0" borderId="63" xfId="0" applyFont="1" applyBorder="1" applyAlignment="1">
      <alignment vertical="center"/>
    </xf>
    <xf numFmtId="176" fontId="65" fillId="0" borderId="0" xfId="0" applyFont="1" applyAlignment="1">
      <alignment vertical="center"/>
    </xf>
    <xf numFmtId="176" fontId="37" fillId="0" borderId="64" xfId="0" applyFont="1" applyBorder="1" applyAlignment="1">
      <alignment horizontal="left" vertical="center" wrapText="1"/>
    </xf>
    <xf numFmtId="176" fontId="38" fillId="0" borderId="64" xfId="0" applyFont="1" applyBorder="1" applyAlignment="1">
      <alignment horizontal="left" vertical="center" wrapText="1"/>
    </xf>
    <xf numFmtId="0" fontId="37" fillId="0" borderId="64" xfId="0" applyNumberFormat="1" applyFont="1" applyBorder="1" applyAlignment="1">
      <alignment horizontal="left" vertical="center" wrapText="1"/>
    </xf>
    <xf numFmtId="0" fontId="37" fillId="0" borderId="64" xfId="0" applyNumberFormat="1" applyFont="1" applyBorder="1" applyAlignment="1">
      <alignment horizontal="center" vertical="center" wrapText="1"/>
    </xf>
    <xf numFmtId="0" fontId="37" fillId="3" borderId="64" xfId="0" applyNumberFormat="1" applyFont="1" applyFill="1" applyBorder="1" applyAlignment="1">
      <alignment horizontal="center" vertical="center" wrapText="1"/>
    </xf>
    <xf numFmtId="176" fontId="38" fillId="5" borderId="64" xfId="0" applyFont="1" applyFill="1" applyBorder="1" applyAlignment="1">
      <alignment horizontal="left" vertical="center" wrapText="1"/>
    </xf>
    <xf numFmtId="0" fontId="37" fillId="5" borderId="64" xfId="0" applyNumberFormat="1" applyFont="1" applyFill="1" applyBorder="1" applyAlignment="1">
      <alignment horizontal="left" vertical="center" wrapText="1"/>
    </xf>
    <xf numFmtId="0" fontId="37" fillId="5" borderId="64" xfId="0" applyNumberFormat="1" applyFont="1" applyFill="1" applyBorder="1" applyAlignment="1">
      <alignment horizontal="center" vertical="center" wrapText="1"/>
    </xf>
    <xf numFmtId="176" fontId="37" fillId="5" borderId="64" xfId="0" applyFont="1" applyFill="1" applyBorder="1" applyAlignment="1">
      <alignment horizontal="left" vertical="center" wrapText="1"/>
    </xf>
    <xf numFmtId="0" fontId="38" fillId="3" borderId="64" xfId="0" applyNumberFormat="1" applyFont="1" applyFill="1" applyBorder="1" applyAlignment="1">
      <alignment horizontal="center" vertical="center" wrapText="1"/>
    </xf>
    <xf numFmtId="0" fontId="38" fillId="5" borderId="64" xfId="0" applyNumberFormat="1" applyFont="1" applyFill="1" applyBorder="1" applyAlignment="1">
      <alignment horizontal="center" vertical="center" wrapText="1"/>
    </xf>
    <xf numFmtId="176" fontId="39" fillId="5" borderId="64" xfId="0" applyFont="1" applyFill="1" applyBorder="1" applyAlignment="1">
      <alignment horizontal="left" vertical="center"/>
    </xf>
    <xf numFmtId="176" fontId="37" fillId="0" borderId="64" xfId="0" applyFont="1" applyBorder="1" applyAlignment="1">
      <alignment horizontal="left" vertical="center"/>
    </xf>
    <xf numFmtId="176" fontId="37" fillId="5" borderId="64" xfId="0" applyFont="1" applyFill="1" applyBorder="1" applyAlignment="1">
      <alignment horizontal="left" vertical="center"/>
    </xf>
    <xf numFmtId="176" fontId="37" fillId="0" borderId="64" xfId="0" applyFont="1" applyBorder="1" applyAlignment="1">
      <alignment horizontal="left" wrapText="1"/>
    </xf>
    <xf numFmtId="176" fontId="0" fillId="2" borderId="0" xfId="0" applyFill="1" applyAlignment="1">
      <alignment vertical="center"/>
    </xf>
    <xf numFmtId="176" fontId="0" fillId="6" borderId="0" xfId="0" applyFill="1" applyAlignment="1">
      <alignment vertical="center"/>
    </xf>
    <xf numFmtId="176" fontId="43" fillId="6" borderId="10" xfId="0" applyFont="1" applyFill="1" applyBorder="1" applyAlignment="1">
      <alignment horizontal="center" vertical="center" wrapText="1"/>
    </xf>
    <xf numFmtId="176" fontId="43" fillId="6" borderId="10" xfId="0" applyFont="1" applyFill="1" applyBorder="1" applyAlignment="1">
      <alignment horizontal="center" vertical="center"/>
    </xf>
    <xf numFmtId="176" fontId="43" fillId="6" borderId="64" xfId="0" applyFont="1" applyFill="1" applyBorder="1" applyAlignment="1">
      <alignment horizontal="center" vertical="center" wrapText="1"/>
    </xf>
    <xf numFmtId="176" fontId="43" fillId="6" borderId="64" xfId="0" applyFont="1" applyFill="1" applyBorder="1" applyAlignment="1">
      <alignment horizontal="center" vertical="center"/>
    </xf>
    <xf numFmtId="176" fontId="43" fillId="6" borderId="41" xfId="22" applyFont="1" applyFill="1" applyBorder="1" applyAlignment="1">
      <alignment horizontal="center" vertical="center" wrapText="1"/>
    </xf>
    <xf numFmtId="176" fontId="43" fillId="6" borderId="41" xfId="22" applyFont="1" applyFill="1" applyBorder="1" applyAlignment="1">
      <alignment horizontal="center" vertical="center"/>
    </xf>
    <xf numFmtId="176" fontId="57" fillId="6" borderId="41" xfId="22" applyFont="1" applyFill="1" applyBorder="1" applyAlignment="1">
      <alignment horizontal="center" vertical="center" wrapText="1"/>
    </xf>
    <xf numFmtId="176" fontId="43" fillId="6" borderId="49" xfId="22" applyFont="1" applyFill="1" applyBorder="1" applyAlignment="1">
      <alignment horizontal="center" vertical="center" wrapText="1"/>
    </xf>
    <xf numFmtId="176" fontId="43" fillId="6" borderId="49" xfId="22" applyFont="1" applyFill="1" applyBorder="1" applyAlignment="1">
      <alignment horizontal="center" vertical="center"/>
    </xf>
    <xf numFmtId="176" fontId="43" fillId="6" borderId="53" xfId="22" applyFont="1" applyFill="1" applyBorder="1" applyAlignment="1">
      <alignment horizontal="center" vertical="center" wrapText="1"/>
    </xf>
    <xf numFmtId="176" fontId="43" fillId="6" borderId="53" xfId="22" applyFont="1" applyFill="1" applyBorder="1" applyAlignment="1">
      <alignment horizontal="center" vertical="center"/>
    </xf>
    <xf numFmtId="176" fontId="37" fillId="6" borderId="0" xfId="0" applyFont="1" applyFill="1" applyAlignment="1"/>
    <xf numFmtId="176" fontId="38" fillId="0" borderId="84" xfId="0" applyFont="1" applyBorder="1" applyAlignment="1">
      <alignment horizontal="left" vertical="center" wrapText="1"/>
    </xf>
    <xf numFmtId="3" fontId="37" fillId="0" borderId="84" xfId="0" applyNumberFormat="1" applyFont="1" applyBorder="1" applyAlignment="1">
      <alignment horizontal="center" vertical="center" wrapText="1"/>
    </xf>
    <xf numFmtId="181" fontId="44" fillId="0" borderId="84" xfId="22" applyNumberFormat="1" applyFont="1" applyBorder="1" applyAlignment="1">
      <alignment horizontal="center" vertical="center" wrapText="1"/>
    </xf>
    <xf numFmtId="183" fontId="38" fillId="3" borderId="84" xfId="0" applyNumberFormat="1" applyFont="1" applyFill="1" applyBorder="1" applyAlignment="1">
      <alignment horizontal="center" vertical="center" wrapText="1"/>
    </xf>
    <xf numFmtId="176" fontId="38" fillId="0" borderId="85" xfId="0" applyFont="1" applyBorder="1" applyAlignment="1">
      <alignment horizontal="left" vertical="center" wrapText="1"/>
    </xf>
    <xf numFmtId="3" fontId="37" fillId="0" borderId="85" xfId="0" applyNumberFormat="1" applyFont="1" applyBorder="1" applyAlignment="1">
      <alignment horizontal="center" vertical="center" wrapText="1"/>
    </xf>
    <xf numFmtId="181" fontId="44" fillId="0" borderId="85" xfId="22" applyNumberFormat="1" applyFont="1" applyBorder="1" applyAlignment="1">
      <alignment horizontal="center" vertical="center" wrapText="1"/>
    </xf>
    <xf numFmtId="183" fontId="38" fillId="3" borderId="85" xfId="0" applyNumberFormat="1" applyFont="1" applyFill="1" applyBorder="1" applyAlignment="1">
      <alignment horizontal="center" vertical="center" wrapText="1"/>
    </xf>
    <xf numFmtId="183" fontId="38" fillId="0" borderId="10" xfId="0" applyNumberFormat="1" applyFont="1" applyBorder="1" applyAlignment="1">
      <alignment horizontal="center" vertical="center" wrapText="1"/>
    </xf>
    <xf numFmtId="176" fontId="38" fillId="0" borderId="91" xfId="0" applyFont="1" applyBorder="1" applyAlignment="1">
      <alignment horizontal="left" vertical="center" wrapText="1"/>
    </xf>
    <xf numFmtId="3" fontId="37" fillId="0" borderId="91" xfId="0" applyNumberFormat="1" applyFont="1" applyBorder="1" applyAlignment="1">
      <alignment horizontal="center" vertical="center" wrapText="1"/>
    </xf>
    <xf numFmtId="181" fontId="44" fillId="0" borderId="91" xfId="22" applyNumberFormat="1" applyFont="1" applyBorder="1" applyAlignment="1">
      <alignment horizontal="center" vertical="center" wrapText="1"/>
    </xf>
    <xf numFmtId="183" fontId="38" fillId="3" borderId="91" xfId="0" applyNumberFormat="1" applyFont="1" applyFill="1" applyBorder="1" applyAlignment="1">
      <alignment horizontal="center" vertical="center" wrapText="1"/>
    </xf>
    <xf numFmtId="3" fontId="37" fillId="0" borderId="95" xfId="0" applyNumberFormat="1" applyFont="1" applyBorder="1" applyAlignment="1">
      <alignment horizontal="center" vertical="center" wrapText="1"/>
    </xf>
    <xf numFmtId="176" fontId="38" fillId="2" borderId="41" xfId="22" applyFont="1" applyFill="1" applyBorder="1" applyAlignment="1">
      <alignment horizontal="left" vertical="center" wrapText="1"/>
    </xf>
    <xf numFmtId="4" fontId="37" fillId="2" borderId="41" xfId="22" applyNumberFormat="1" applyFont="1" applyFill="1" applyBorder="1" applyAlignment="1">
      <alignment horizontal="center" vertical="center" wrapText="1"/>
    </xf>
    <xf numFmtId="4" fontId="44" fillId="2" borderId="41" xfId="22" applyNumberFormat="1" applyFont="1" applyFill="1" applyBorder="1" applyAlignment="1">
      <alignment horizontal="center" vertical="center" wrapText="1"/>
    </xf>
    <xf numFmtId="183" fontId="38" fillId="2" borderId="41" xfId="22" applyNumberFormat="1" applyFont="1" applyFill="1" applyBorder="1" applyAlignment="1">
      <alignment horizontal="center" vertical="center" wrapText="1"/>
    </xf>
    <xf numFmtId="4" fontId="69" fillId="2" borderId="98" xfId="22" applyNumberFormat="1" applyFont="1" applyFill="1" applyBorder="1" applyAlignment="1">
      <alignment horizontal="center" vertical="center" wrapText="1"/>
    </xf>
    <xf numFmtId="4" fontId="71" fillId="2" borderId="98" xfId="22" applyNumberFormat="1" applyFont="1" applyFill="1" applyBorder="1" applyAlignment="1">
      <alignment horizontal="center" vertical="center" wrapText="1"/>
    </xf>
    <xf numFmtId="176" fontId="70" fillId="2" borderId="98" xfId="22" applyFont="1" applyFill="1" applyBorder="1" applyAlignment="1">
      <alignment horizontal="left" vertical="center" wrapText="1"/>
    </xf>
    <xf numFmtId="183" fontId="70" fillId="2" borderId="98" xfId="22" applyNumberFormat="1" applyFont="1" applyFill="1" applyBorder="1" applyAlignment="1">
      <alignment horizontal="center" vertical="center" wrapText="1"/>
    </xf>
    <xf numFmtId="176" fontId="38" fillId="0" borderId="102" xfId="22" applyFont="1" applyBorder="1" applyAlignment="1">
      <alignment horizontal="left" vertical="center" wrapText="1"/>
    </xf>
    <xf numFmtId="4" fontId="37" fillId="0" borderId="102" xfId="22" applyNumberFormat="1" applyFont="1" applyBorder="1" applyAlignment="1">
      <alignment horizontal="center" vertical="center" wrapText="1"/>
    </xf>
    <xf numFmtId="4" fontId="44" fillId="0" borderId="102" xfId="22" applyNumberFormat="1" applyFont="1" applyBorder="1" applyAlignment="1">
      <alignment horizontal="center" vertical="center" wrapText="1"/>
    </xf>
    <xf numFmtId="176" fontId="38" fillId="0" borderId="64" xfId="22" applyFont="1" applyBorder="1" applyAlignment="1">
      <alignment horizontal="left" vertical="center" wrapText="1"/>
    </xf>
    <xf numFmtId="4" fontId="37" fillId="0" borderId="64" xfId="22" applyNumberFormat="1" applyFont="1" applyBorder="1" applyAlignment="1">
      <alignment horizontal="center" vertical="center" wrapText="1"/>
    </xf>
    <xf numFmtId="4" fontId="44" fillId="0" borderId="64" xfId="22" applyNumberFormat="1" applyFont="1" applyBorder="1" applyAlignment="1">
      <alignment horizontal="center" vertical="center" wrapText="1"/>
    </xf>
    <xf numFmtId="176" fontId="38" fillId="0" borderId="103" xfId="0" applyFont="1" applyBorder="1" applyAlignment="1">
      <alignment horizontal="left" vertical="center" wrapText="1"/>
    </xf>
    <xf numFmtId="3" fontId="37" fillId="0" borderId="103" xfId="0" applyNumberFormat="1" applyFont="1" applyBorder="1" applyAlignment="1">
      <alignment horizontal="center" vertical="center" wrapText="1"/>
    </xf>
    <xf numFmtId="181" fontId="44" fillId="0" borderId="103" xfId="22" applyNumberFormat="1" applyFont="1" applyBorder="1" applyAlignment="1">
      <alignment horizontal="center" vertical="center" wrapText="1"/>
    </xf>
    <xf numFmtId="183" fontId="38" fillId="3" borderId="103" xfId="0" applyNumberFormat="1" applyFont="1" applyFill="1" applyBorder="1" applyAlignment="1">
      <alignment horizontal="center" vertical="center" wrapText="1"/>
    </xf>
    <xf numFmtId="176" fontId="38" fillId="0" borderId="104" xfId="22" applyFont="1" applyBorder="1" applyAlignment="1">
      <alignment horizontal="left" vertical="center" wrapText="1"/>
    </xf>
    <xf numFmtId="183" fontId="38" fillId="3" borderId="104" xfId="22" applyNumberFormat="1" applyFont="1" applyFill="1" applyBorder="1" applyAlignment="1">
      <alignment horizontal="center" vertical="center" wrapText="1"/>
    </xf>
    <xf numFmtId="4" fontId="37" fillId="0" borderId="104" xfId="22" applyNumberFormat="1" applyFont="1" applyBorder="1" applyAlignment="1">
      <alignment horizontal="center" vertical="center" wrapText="1"/>
    </xf>
    <xf numFmtId="4" fontId="44" fillId="0" borderId="104" xfId="22" applyNumberFormat="1" applyFont="1" applyBorder="1" applyAlignment="1">
      <alignment horizontal="center" vertical="center" wrapText="1"/>
    </xf>
    <xf numFmtId="176" fontId="45" fillId="2" borderId="0" xfId="0" applyFont="1" applyFill="1" applyAlignment="1">
      <alignment vertical="center"/>
    </xf>
    <xf numFmtId="176" fontId="0" fillId="0" borderId="0" xfId="0" applyAlignment="1">
      <alignment vertical="center"/>
    </xf>
    <xf numFmtId="176" fontId="45" fillId="0" borderId="0" xfId="0" applyFont="1" applyAlignment="1">
      <alignment vertical="center"/>
    </xf>
    <xf numFmtId="176" fontId="0" fillId="0" borderId="3" xfId="0" applyBorder="1" applyAlignment="1">
      <alignment vertical="center"/>
    </xf>
    <xf numFmtId="176" fontId="45" fillId="0" borderId="2" xfId="0" applyFont="1" applyBorder="1" applyAlignment="1">
      <alignment vertical="center"/>
    </xf>
    <xf numFmtId="176" fontId="0" fillId="0" borderId="1" xfId="0" applyBorder="1" applyAlignment="1">
      <alignment vertical="center"/>
    </xf>
    <xf numFmtId="176" fontId="50" fillId="0" borderId="76" xfId="0" applyFont="1" applyBorder="1" applyAlignment="1">
      <alignment vertical="center"/>
    </xf>
    <xf numFmtId="176" fontId="0" fillId="0" borderId="77" xfId="0" applyBorder="1" applyAlignment="1">
      <alignment vertical="center"/>
    </xf>
    <xf numFmtId="176" fontId="50" fillId="0" borderId="77" xfId="0" applyFont="1" applyBorder="1" applyAlignment="1">
      <alignment vertical="center"/>
    </xf>
    <xf numFmtId="176" fontId="0" fillId="0" borderId="78" xfId="0" applyBorder="1" applyAlignment="1">
      <alignment vertical="center"/>
    </xf>
    <xf numFmtId="176" fontId="51" fillId="0" borderId="79" xfId="0" applyFont="1" applyBorder="1" applyAlignment="1">
      <alignment vertical="center"/>
    </xf>
    <xf numFmtId="176" fontId="0" fillId="0" borderId="80" xfId="0" applyBorder="1" applyAlignment="1">
      <alignment vertical="center"/>
    </xf>
    <xf numFmtId="176" fontId="48" fillId="2" borderId="81" xfId="0" applyFont="1" applyFill="1" applyBorder="1" applyAlignment="1">
      <alignment vertical="center"/>
    </xf>
    <xf numFmtId="176" fontId="0" fillId="2" borderId="82" xfId="0" applyFill="1" applyBorder="1" applyAlignment="1">
      <alignment vertical="center"/>
    </xf>
    <xf numFmtId="176" fontId="51" fillId="0" borderId="69" xfId="4" applyFont="1" applyBorder="1" applyAlignment="1" applyProtection="1">
      <alignment horizontal="center" vertical="center" wrapText="1"/>
    </xf>
    <xf numFmtId="176" fontId="51" fillId="0" borderId="70" xfId="4" applyFont="1" applyBorder="1" applyAlignment="1" applyProtection="1">
      <alignment horizontal="center" vertical="center" wrapText="1"/>
    </xf>
    <xf numFmtId="176" fontId="51" fillId="0" borderId="4" xfId="4" applyFont="1" applyBorder="1" applyAlignment="1" applyProtection="1">
      <alignment horizontal="center" vertical="center" wrapText="1"/>
    </xf>
    <xf numFmtId="176" fontId="51" fillId="0" borderId="5" xfId="4" applyFont="1" applyBorder="1" applyAlignment="1" applyProtection="1">
      <alignment horizontal="center" vertical="center" wrapText="1"/>
    </xf>
    <xf numFmtId="176" fontId="67" fillId="6" borderId="71" xfId="4" applyFont="1" applyFill="1" applyBorder="1" applyAlignment="1" applyProtection="1">
      <alignment horizontal="center" vertical="center"/>
    </xf>
    <xf numFmtId="176" fontId="67" fillId="6" borderId="72" xfId="4" applyFont="1" applyFill="1" applyBorder="1" applyAlignment="1" applyProtection="1">
      <alignment horizontal="center" vertical="center"/>
    </xf>
    <xf numFmtId="176" fontId="48" fillId="0" borderId="66" xfId="0" applyFont="1" applyBorder="1" applyAlignment="1">
      <alignment horizontal="left" vertical="center"/>
    </xf>
    <xf numFmtId="176" fontId="48" fillId="0" borderId="67" xfId="0" applyFont="1" applyBorder="1" applyAlignment="1">
      <alignment horizontal="left" vertical="center"/>
    </xf>
    <xf numFmtId="176" fontId="48" fillId="0" borderId="68" xfId="0" applyFont="1" applyBorder="1" applyAlignment="1">
      <alignment horizontal="left" vertical="center"/>
    </xf>
    <xf numFmtId="176" fontId="45" fillId="0" borderId="66" xfId="0" applyFont="1" applyBorder="1" applyAlignment="1">
      <alignment horizontal="center" vertical="center"/>
    </xf>
    <xf numFmtId="176" fontId="45" fillId="0" borderId="67" xfId="0" applyFont="1" applyBorder="1" applyAlignment="1">
      <alignment horizontal="center" vertical="center"/>
    </xf>
    <xf numFmtId="176" fontId="45" fillId="0" borderId="68" xfId="0" applyFont="1" applyBorder="1" applyAlignment="1">
      <alignment horizontal="center" vertical="center"/>
    </xf>
    <xf numFmtId="14" fontId="48" fillId="0" borderId="66" xfId="0" applyNumberFormat="1" applyFont="1" applyBorder="1" applyAlignment="1">
      <alignment horizontal="left" vertical="center" indent="2"/>
    </xf>
    <xf numFmtId="14" fontId="48" fillId="0" borderId="67" xfId="0" applyNumberFormat="1" applyFont="1" applyBorder="1" applyAlignment="1">
      <alignment horizontal="left" vertical="center" indent="2"/>
    </xf>
    <xf numFmtId="176" fontId="51" fillId="0" borderId="69" xfId="0" applyFont="1" applyBorder="1" applyAlignment="1">
      <alignment horizontal="center" vertical="center" wrapText="1"/>
    </xf>
    <xf numFmtId="176" fontId="51" fillId="0" borderId="70" xfId="0" applyFont="1" applyBorder="1" applyAlignment="1">
      <alignment horizontal="center" vertical="center" wrapText="1"/>
    </xf>
    <xf numFmtId="176" fontId="51" fillId="0" borderId="4" xfId="0" applyFont="1" applyBorder="1" applyAlignment="1">
      <alignment horizontal="center" vertical="center" wrapText="1"/>
    </xf>
    <xf numFmtId="176" fontId="51" fillId="0" borderId="5" xfId="0" applyFont="1" applyBorder="1" applyAlignment="1">
      <alignment horizontal="center" vertical="center" wrapText="1"/>
    </xf>
    <xf numFmtId="176" fontId="68" fillId="6" borderId="67" xfId="0" applyFont="1" applyFill="1" applyBorder="1" applyAlignment="1">
      <alignment horizontal="center" vertical="center"/>
    </xf>
    <xf numFmtId="176" fontId="68" fillId="6" borderId="68" xfId="0" applyFont="1" applyFill="1" applyBorder="1" applyAlignment="1">
      <alignment horizontal="center" vertical="center"/>
    </xf>
    <xf numFmtId="176" fontId="46" fillId="0" borderId="66" xfId="0" applyFont="1" applyBorder="1" applyAlignment="1">
      <alignment horizontal="center" vertical="center"/>
    </xf>
    <xf numFmtId="176" fontId="46" fillId="0" borderId="67" xfId="0" applyFont="1" applyBorder="1" applyAlignment="1">
      <alignment horizontal="center" vertical="center"/>
    </xf>
    <xf numFmtId="176" fontId="46" fillId="0" borderId="68" xfId="0" applyFont="1" applyBorder="1" applyAlignment="1">
      <alignment horizontal="center" vertical="center"/>
    </xf>
    <xf numFmtId="14" fontId="48" fillId="0" borderId="73" xfId="0" applyNumberFormat="1" applyFont="1" applyBorder="1" applyAlignment="1">
      <alignment horizontal="center" vertical="center"/>
    </xf>
    <xf numFmtId="14" fontId="48" fillId="0" borderId="74" xfId="0" applyNumberFormat="1" applyFont="1" applyBorder="1" applyAlignment="1">
      <alignment horizontal="center" vertical="center"/>
    </xf>
    <xf numFmtId="14" fontId="48" fillId="0" borderId="75" xfId="0" applyNumberFormat="1" applyFont="1" applyBorder="1" applyAlignment="1">
      <alignment horizontal="center" vertical="center"/>
    </xf>
    <xf numFmtId="176" fontId="49" fillId="2" borderId="2" xfId="4" applyFont="1" applyFill="1" applyBorder="1" applyAlignment="1" applyProtection="1">
      <alignment horizontal="right" vertical="center"/>
    </xf>
    <xf numFmtId="176" fontId="49" fillId="2" borderId="3" xfId="4" applyFont="1" applyFill="1" applyBorder="1" applyAlignment="1" applyProtection="1">
      <alignment horizontal="right" vertical="center"/>
    </xf>
    <xf numFmtId="176" fontId="49" fillId="2" borderId="1" xfId="4" applyFont="1" applyFill="1" applyBorder="1" applyAlignment="1" applyProtection="1">
      <alignment horizontal="right" vertical="center"/>
    </xf>
    <xf numFmtId="14" fontId="48" fillId="0" borderId="105" xfId="22" applyNumberFormat="1" applyFont="1" applyBorder="1" applyAlignment="1">
      <alignment horizontal="left" vertical="center" indent="2"/>
    </xf>
    <xf numFmtId="14" fontId="48" fillId="0" borderId="106" xfId="22" applyNumberFormat="1" applyFont="1" applyBorder="1" applyAlignment="1">
      <alignment horizontal="left" vertical="center" indent="2"/>
    </xf>
    <xf numFmtId="176" fontId="38" fillId="0" borderId="64" xfId="0" applyFont="1" applyBorder="1" applyAlignment="1">
      <alignment horizontal="left" vertical="center" wrapText="1"/>
    </xf>
    <xf numFmtId="0" fontId="38" fillId="5" borderId="64" xfId="0" applyNumberFormat="1" applyFont="1" applyFill="1" applyBorder="1" applyAlignment="1">
      <alignment horizontal="left" vertical="center" wrapText="1"/>
    </xf>
    <xf numFmtId="176" fontId="0" fillId="0" borderId="64" xfId="0" applyBorder="1" applyAlignment="1">
      <alignment horizontal="left" vertical="center" wrapText="1"/>
    </xf>
    <xf numFmtId="176" fontId="0" fillId="0" borderId="65" xfId="0" applyBorder="1" applyAlignment="1">
      <alignment vertical="center"/>
    </xf>
    <xf numFmtId="0" fontId="38" fillId="3" borderId="64" xfId="0" applyNumberFormat="1" applyFont="1" applyFill="1" applyBorder="1" applyAlignment="1">
      <alignment horizontal="left" vertical="center" wrapText="1"/>
    </xf>
    <xf numFmtId="176" fontId="37" fillId="0" borderId="64" xfId="0" applyFont="1" applyBorder="1" applyAlignment="1">
      <alignment horizontal="left" vertical="center" wrapText="1"/>
    </xf>
    <xf numFmtId="0" fontId="37" fillId="5" borderId="64" xfId="0" applyNumberFormat="1" applyFont="1" applyFill="1" applyBorder="1" applyAlignment="1">
      <alignment horizontal="left" vertical="center" wrapText="1"/>
    </xf>
    <xf numFmtId="176" fontId="37" fillId="5" borderId="64" xfId="0" applyFont="1" applyFill="1" applyBorder="1" applyAlignment="1">
      <alignment horizontal="left" vertical="center" wrapText="1"/>
    </xf>
    <xf numFmtId="0" fontId="37" fillId="0" borderId="64" xfId="0" applyNumberFormat="1" applyFont="1" applyBorder="1" applyAlignment="1">
      <alignment horizontal="left" vertical="center" wrapText="1"/>
    </xf>
    <xf numFmtId="176" fontId="39" fillId="0" borderId="64" xfId="0" applyFont="1" applyBorder="1" applyAlignment="1">
      <alignment horizontal="left" vertical="center" wrapText="1"/>
    </xf>
    <xf numFmtId="176" fontId="38" fillId="0" borderId="64" xfId="0" applyFont="1" applyBorder="1" applyAlignment="1">
      <alignment horizontal="left" vertical="center"/>
    </xf>
    <xf numFmtId="176" fontId="37" fillId="0" borderId="64" xfId="0" applyFont="1" applyBorder="1" applyAlignment="1">
      <alignment horizontal="left" vertical="center"/>
    </xf>
    <xf numFmtId="176" fontId="39" fillId="0" borderId="64" xfId="0" applyFont="1" applyBorder="1" applyAlignment="1">
      <alignment horizontal="left" vertical="center"/>
    </xf>
    <xf numFmtId="176" fontId="37" fillId="6" borderId="64" xfId="0" applyFont="1" applyFill="1" applyBorder="1" applyAlignment="1"/>
    <xf numFmtId="176" fontId="0" fillId="6" borderId="64" xfId="0" applyFill="1" applyBorder="1" applyAlignment="1">
      <alignment vertical="center"/>
    </xf>
    <xf numFmtId="176" fontId="0" fillId="6" borderId="64" xfId="0" applyFill="1" applyBorder="1" applyAlignment="1"/>
    <xf numFmtId="176" fontId="37" fillId="0" borderId="64" xfId="0" applyFont="1" applyBorder="1" applyAlignment="1"/>
    <xf numFmtId="176" fontId="0" fillId="0" borderId="64" xfId="0" applyBorder="1" applyAlignment="1"/>
    <xf numFmtId="176" fontId="38" fillId="5" borderId="64" xfId="0" applyFont="1" applyFill="1" applyBorder="1" applyAlignment="1">
      <alignment horizontal="left" vertical="center" wrapText="1"/>
    </xf>
    <xf numFmtId="176" fontId="38" fillId="0" borderId="86" xfId="0" applyFont="1" applyBorder="1" applyAlignment="1">
      <alignment horizontal="left" vertical="center" wrapText="1"/>
    </xf>
    <xf numFmtId="176" fontId="38" fillId="0" borderId="87" xfId="0" applyFont="1" applyBorder="1" applyAlignment="1">
      <alignment horizontal="left" vertical="center" wrapText="1"/>
    </xf>
    <xf numFmtId="176" fontId="38" fillId="0" borderId="88" xfId="0" applyFont="1" applyBorder="1" applyAlignment="1">
      <alignment horizontal="left" vertical="center" wrapText="1"/>
    </xf>
    <xf numFmtId="176" fontId="37" fillId="2" borderId="83" xfId="0" applyFont="1" applyFill="1" applyBorder="1" applyAlignment="1">
      <alignment horizontal="center" vertical="center" wrapText="1"/>
    </xf>
    <xf numFmtId="176" fontId="52" fillId="2" borderId="38" xfId="0" applyFont="1" applyFill="1" applyBorder="1" applyAlignment="1">
      <alignment horizontal="center" vertical="center"/>
    </xf>
    <xf numFmtId="176" fontId="52" fillId="2" borderId="37" xfId="0" applyFont="1" applyFill="1" applyBorder="1" applyAlignment="1">
      <alignment horizontal="center" vertical="center"/>
    </xf>
    <xf numFmtId="176" fontId="53" fillId="0" borderId="83" xfId="22" applyFont="1" applyBorder="1" applyAlignment="1">
      <alignment horizontal="center" vertical="center" wrapText="1"/>
    </xf>
    <xf numFmtId="176" fontId="16" fillId="0" borderId="38" xfId="22" applyFont="1" applyBorder="1" applyAlignment="1">
      <alignment horizontal="center" vertical="center" wrapText="1"/>
    </xf>
    <xf numFmtId="176" fontId="16" fillId="0" borderId="37" xfId="22" applyFont="1" applyBorder="1" applyAlignment="1">
      <alignment horizontal="center" vertical="center" wrapText="1"/>
    </xf>
    <xf numFmtId="176" fontId="37" fillId="2" borderId="89" xfId="0" applyFont="1" applyFill="1" applyBorder="1" applyAlignment="1">
      <alignment horizontal="center" vertical="center" wrapText="1"/>
    </xf>
    <xf numFmtId="176" fontId="42" fillId="2" borderId="89" xfId="0" applyFont="1" applyFill="1" applyBorder="1" applyAlignment="1">
      <alignment horizontal="center" vertical="center" wrapText="1"/>
    </xf>
    <xf numFmtId="176" fontId="42" fillId="2" borderId="38" xfId="0" applyFont="1" applyFill="1" applyBorder="1" applyAlignment="1">
      <alignment horizontal="center" vertical="center" wrapText="1"/>
    </xf>
    <xf numFmtId="176" fontId="42" fillId="2" borderId="37" xfId="0" applyFont="1" applyFill="1" applyBorder="1" applyAlignment="1">
      <alignment horizontal="center" vertical="center" wrapText="1"/>
    </xf>
    <xf numFmtId="176" fontId="38" fillId="0" borderId="24" xfId="0" applyFont="1" applyBorder="1" applyAlignment="1">
      <alignment horizontal="left" vertical="center" wrapText="1"/>
    </xf>
    <xf numFmtId="176" fontId="38" fillId="0" borderId="25" xfId="0" applyFont="1" applyBorder="1" applyAlignment="1">
      <alignment horizontal="left" vertical="center" wrapText="1"/>
    </xf>
    <xf numFmtId="176" fontId="38" fillId="0" borderId="26" xfId="0" applyFont="1" applyBorder="1" applyAlignment="1">
      <alignment horizontal="left" vertical="center" wrapText="1"/>
    </xf>
    <xf numFmtId="176" fontId="53" fillId="0" borderId="18" xfId="22" applyFont="1" applyBorder="1" applyAlignment="1">
      <alignment horizontal="center" vertical="center" wrapText="1"/>
    </xf>
    <xf numFmtId="176" fontId="16" fillId="0" borderId="18" xfId="22" applyFont="1" applyBorder="1" applyAlignment="1">
      <alignment horizontal="center" vertical="center" wrapText="1"/>
    </xf>
    <xf numFmtId="176" fontId="37" fillId="2" borderId="23" xfId="0" applyFont="1" applyFill="1" applyBorder="1" applyAlignment="1">
      <alignment horizontal="center" vertical="center" wrapText="1"/>
    </xf>
    <xf numFmtId="176" fontId="52" fillId="2" borderId="9" xfId="0" applyFont="1" applyFill="1" applyBorder="1" applyAlignment="1">
      <alignment horizontal="center" vertical="center"/>
    </xf>
    <xf numFmtId="176" fontId="52" fillId="2" borderId="8" xfId="0" applyFont="1" applyFill="1" applyBorder="1" applyAlignment="1">
      <alignment horizontal="center" vertical="center"/>
    </xf>
    <xf numFmtId="176" fontId="38" fillId="0" borderId="10" xfId="0" applyFont="1" applyBorder="1" applyAlignment="1">
      <alignment horizontal="left" vertical="center" wrapText="1"/>
    </xf>
    <xf numFmtId="176" fontId="37" fillId="0" borderId="10" xfId="0" applyFont="1" applyBorder="1" applyAlignment="1">
      <alignment vertical="center" wrapText="1"/>
    </xf>
    <xf numFmtId="176" fontId="42" fillId="2" borderId="19" xfId="0" applyFont="1" applyFill="1" applyBorder="1" applyAlignment="1">
      <alignment horizontal="center" vertical="center" wrapText="1"/>
    </xf>
    <xf numFmtId="176" fontId="42" fillId="2" borderId="9" xfId="0" applyFont="1" applyFill="1" applyBorder="1" applyAlignment="1">
      <alignment horizontal="center" vertical="center" wrapText="1"/>
    </xf>
    <xf numFmtId="176" fontId="37" fillId="2" borderId="6" xfId="0" applyFont="1" applyFill="1" applyBorder="1" applyAlignment="1">
      <alignment horizontal="center" vertical="center" wrapText="1"/>
    </xf>
    <xf numFmtId="176" fontId="37" fillId="2" borderId="86" xfId="0" applyFont="1" applyFill="1" applyBorder="1" applyAlignment="1">
      <alignment horizontal="left" vertical="center" wrapText="1"/>
    </xf>
    <xf numFmtId="176" fontId="37" fillId="2" borderId="87" xfId="0" applyFont="1" applyFill="1" applyBorder="1" applyAlignment="1">
      <alignment horizontal="left" vertical="center"/>
    </xf>
    <xf numFmtId="176" fontId="37" fillId="2" borderId="88" xfId="0" applyFont="1" applyFill="1" applyBorder="1" applyAlignment="1">
      <alignment horizontal="left" vertical="center"/>
    </xf>
    <xf numFmtId="176" fontId="40" fillId="0" borderId="0" xfId="0" applyFont="1" applyAlignment="1">
      <alignment horizontal="right"/>
    </xf>
    <xf numFmtId="176" fontId="37" fillId="0" borderId="14" xfId="0" applyFont="1" applyBorder="1" applyAlignment="1">
      <alignment horizontal="left" vertical="center" wrapText="1"/>
    </xf>
    <xf numFmtId="176" fontId="37" fillId="0" borderId="0" xfId="0" applyFont="1" applyAlignment="1">
      <alignment horizontal="left" vertical="center" wrapText="1"/>
    </xf>
    <xf numFmtId="176" fontId="37" fillId="0" borderId="15" xfId="0" applyFont="1" applyBorder="1" applyAlignment="1">
      <alignment horizontal="left" vertical="center" wrapText="1"/>
    </xf>
    <xf numFmtId="176" fontId="41" fillId="0" borderId="6" xfId="0" applyFont="1" applyBorder="1" applyAlignment="1">
      <alignment horizontal="center" vertical="center" wrapText="1"/>
    </xf>
    <xf numFmtId="176" fontId="41" fillId="0" borderId="16" xfId="0" applyFont="1" applyBorder="1" applyAlignment="1">
      <alignment horizontal="center" vertical="center" wrapText="1"/>
    </xf>
    <xf numFmtId="176" fontId="41" fillId="0" borderId="17" xfId="0" applyFont="1" applyBorder="1" applyAlignment="1">
      <alignment horizontal="center" vertical="center" wrapText="1"/>
    </xf>
    <xf numFmtId="176" fontId="37" fillId="0" borderId="10" xfId="0" applyFont="1" applyBorder="1" applyAlignment="1">
      <alignment horizontal="center" vertical="center" wrapText="1"/>
    </xf>
    <xf numFmtId="176" fontId="39" fillId="0" borderId="10" xfId="0" applyFont="1" applyBorder="1" applyAlignment="1">
      <alignment horizontal="center" vertical="center"/>
    </xf>
    <xf numFmtId="176" fontId="39" fillId="0" borderId="10" xfId="0" applyFont="1" applyBorder="1" applyAlignment="1">
      <alignment vertical="center" wrapText="1"/>
    </xf>
    <xf numFmtId="176" fontId="41" fillId="0" borderId="10" xfId="0" applyFont="1" applyBorder="1" applyAlignment="1">
      <alignment horizontal="center" vertical="center" wrapText="1"/>
    </xf>
    <xf numFmtId="176" fontId="42" fillId="0" borderId="10" xfId="0" applyFont="1" applyBorder="1" applyAlignment="1">
      <alignment horizontal="center" vertical="center" wrapText="1"/>
    </xf>
    <xf numFmtId="176" fontId="37" fillId="0" borderId="10" xfId="0" applyFont="1" applyBorder="1" applyAlignment="1">
      <alignment horizontal="center" vertical="center"/>
    </xf>
    <xf numFmtId="176" fontId="37" fillId="6" borderId="14" xfId="0" applyFont="1" applyFill="1" applyBorder="1" applyAlignment="1"/>
    <xf numFmtId="176" fontId="0" fillId="6" borderId="0" xfId="0" applyFill="1" applyAlignment="1"/>
    <xf numFmtId="176" fontId="0" fillId="6" borderId="15" xfId="0" applyFill="1" applyBorder="1" applyAlignment="1"/>
    <xf numFmtId="176" fontId="42" fillId="0" borderId="89" xfId="0" applyFont="1" applyBorder="1" applyAlignment="1">
      <alignment horizontal="center" vertical="center" wrapText="1"/>
    </xf>
    <xf numFmtId="176" fontId="42" fillId="0" borderId="38" xfId="0" applyFont="1" applyBorder="1" applyAlignment="1">
      <alignment horizontal="center" vertical="center" wrapText="1"/>
    </xf>
    <xf numFmtId="176" fontId="39" fillId="0" borderId="89" xfId="0" applyFont="1" applyBorder="1" applyAlignment="1">
      <alignment horizontal="center" vertical="center" wrapText="1"/>
    </xf>
    <xf numFmtId="176" fontId="39" fillId="0" borderId="38" xfId="0" applyFont="1" applyBorder="1" applyAlignment="1">
      <alignment horizontal="center" vertical="center"/>
    </xf>
    <xf numFmtId="176" fontId="39" fillId="0" borderId="37" xfId="0" applyFont="1" applyBorder="1" applyAlignment="1">
      <alignment horizontal="center" vertical="center"/>
    </xf>
    <xf numFmtId="176" fontId="41" fillId="0" borderId="19" xfId="0" applyFont="1" applyBorder="1" applyAlignment="1">
      <alignment horizontal="center" vertical="center" wrapText="1"/>
    </xf>
    <xf numFmtId="176" fontId="41" fillId="0" borderId="9" xfId="0" applyFont="1" applyBorder="1" applyAlignment="1">
      <alignment horizontal="center" vertical="center" wrapText="1"/>
    </xf>
    <xf numFmtId="176" fontId="52" fillId="2" borderId="19" xfId="0" applyFont="1" applyFill="1" applyBorder="1" applyAlignment="1">
      <alignment horizontal="center" vertical="center" wrapText="1"/>
    </xf>
    <xf numFmtId="176" fontId="43" fillId="2" borderId="9" xfId="0" applyFont="1" applyFill="1" applyBorder="1" applyAlignment="1">
      <alignment horizontal="center" vertical="center" wrapText="1"/>
    </xf>
    <xf numFmtId="176" fontId="43" fillId="2" borderId="8" xfId="0" applyFont="1" applyFill="1" applyBorder="1" applyAlignment="1">
      <alignment horizontal="center" vertical="center" wrapText="1"/>
    </xf>
    <xf numFmtId="176" fontId="37" fillId="6" borderId="11" xfId="0" applyFont="1" applyFill="1" applyBorder="1" applyAlignment="1"/>
    <xf numFmtId="176" fontId="0" fillId="6" borderId="12" xfId="0" applyFill="1" applyBorder="1" applyAlignment="1">
      <alignment vertical="center"/>
    </xf>
    <xf numFmtId="176" fontId="0" fillId="6" borderId="13" xfId="0" applyFill="1" applyBorder="1" applyAlignment="1">
      <alignment vertical="center"/>
    </xf>
    <xf numFmtId="176" fontId="0" fillId="6" borderId="14" xfId="0" applyFill="1" applyBorder="1" applyAlignment="1">
      <alignment vertical="center"/>
    </xf>
    <xf numFmtId="176" fontId="0" fillId="6" borderId="0" xfId="0" applyFill="1" applyAlignment="1">
      <alignment vertical="center"/>
    </xf>
    <xf numFmtId="176" fontId="0" fillId="6" borderId="15" xfId="0" applyFill="1" applyBorder="1" applyAlignment="1">
      <alignment vertical="center"/>
    </xf>
    <xf numFmtId="176" fontId="37" fillId="0" borderId="14" xfId="0" applyFont="1" applyBorder="1" applyAlignment="1">
      <alignment horizontal="center"/>
    </xf>
    <xf numFmtId="176" fontId="37" fillId="0" borderId="0" xfId="0" applyFont="1" applyAlignment="1">
      <alignment horizontal="center"/>
    </xf>
    <xf numFmtId="176" fontId="42" fillId="2" borderId="8" xfId="0" applyFont="1" applyFill="1" applyBorder="1" applyAlignment="1">
      <alignment horizontal="center" vertical="center" wrapText="1"/>
    </xf>
    <xf numFmtId="176" fontId="37" fillId="6" borderId="42" xfId="22" applyFont="1" applyFill="1" applyBorder="1" applyAlignment="1"/>
    <xf numFmtId="176" fontId="17" fillId="6" borderId="43" xfId="22" applyFill="1" applyBorder="1" applyAlignment="1">
      <alignment vertical="center"/>
    </xf>
    <xf numFmtId="176" fontId="17" fillId="6" borderId="44" xfId="22" applyFill="1" applyBorder="1" applyAlignment="1">
      <alignment vertical="center"/>
    </xf>
    <xf numFmtId="176" fontId="17" fillId="6" borderId="39" xfId="22" applyFill="1" applyBorder="1" applyAlignment="1">
      <alignment vertical="center"/>
    </xf>
    <xf numFmtId="176" fontId="17" fillId="6" borderId="0" xfId="22" applyFill="1" applyAlignment="1">
      <alignment vertical="center"/>
    </xf>
    <xf numFmtId="176" fontId="17" fillId="6" borderId="15" xfId="22" applyFill="1" applyBorder="1" applyAlignment="1">
      <alignment vertical="center"/>
    </xf>
    <xf numFmtId="176" fontId="37" fillId="0" borderId="39" xfId="22" applyFont="1" applyBorder="1" applyAlignment="1">
      <alignment horizontal="left" vertical="center" wrapText="1"/>
    </xf>
    <xf numFmtId="176" fontId="37" fillId="0" borderId="0" xfId="22" applyFont="1" applyAlignment="1">
      <alignment horizontal="left" vertical="center" wrapText="1"/>
    </xf>
    <xf numFmtId="176" fontId="37" fillId="0" borderId="15" xfId="22" applyFont="1" applyBorder="1" applyAlignment="1">
      <alignment horizontal="left" vertical="center" wrapText="1"/>
    </xf>
    <xf numFmtId="176" fontId="37" fillId="6" borderId="39" xfId="22" applyFont="1" applyFill="1" applyBorder="1" applyAlignment="1"/>
    <xf numFmtId="176" fontId="17" fillId="6" borderId="0" xfId="22" applyFill="1" applyAlignment="1"/>
    <xf numFmtId="176" fontId="17" fillId="6" borderId="15" xfId="22" applyFill="1" applyBorder="1" applyAlignment="1"/>
    <xf numFmtId="176" fontId="41" fillId="0" borderId="41" xfId="22" applyFont="1" applyBorder="1" applyAlignment="1">
      <alignment horizontal="center" vertical="center" wrapText="1"/>
    </xf>
    <xf numFmtId="176" fontId="56" fillId="0" borderId="41" xfId="22" applyFont="1" applyBorder="1" applyAlignment="1">
      <alignment horizontal="center" vertical="center" wrapText="1"/>
    </xf>
    <xf numFmtId="176" fontId="37" fillId="0" borderId="41" xfId="22" applyFont="1" applyBorder="1" applyAlignment="1">
      <alignment horizontal="center" vertical="center" wrapText="1"/>
    </xf>
    <xf numFmtId="176" fontId="39" fillId="0" borderId="41" xfId="22" applyFont="1" applyBorder="1" applyAlignment="1">
      <alignment horizontal="center" vertical="center"/>
    </xf>
    <xf numFmtId="176" fontId="38" fillId="0" borderId="41" xfId="22" applyFont="1" applyBorder="1" applyAlignment="1">
      <alignment horizontal="left" vertical="center" wrapText="1"/>
    </xf>
    <xf numFmtId="176" fontId="39" fillId="0" borderId="41" xfId="22" applyFont="1" applyBorder="1" applyAlignment="1">
      <alignment vertical="center" wrapText="1"/>
    </xf>
    <xf numFmtId="176" fontId="10" fillId="0" borderId="41" xfId="22" applyFont="1" applyBorder="1" applyAlignment="1">
      <alignment horizontal="center" vertical="center" wrapText="1"/>
    </xf>
    <xf numFmtId="176" fontId="17" fillId="0" borderId="41" xfId="22" applyBorder="1" applyAlignment="1">
      <alignment horizontal="center" vertical="center" wrapText="1"/>
    </xf>
    <xf numFmtId="176" fontId="15" fillId="4" borderId="45" xfId="22" applyFont="1" applyFill="1" applyBorder="1" applyAlignment="1">
      <alignment horizontal="center" vertical="center" wrapText="1"/>
    </xf>
    <xf numFmtId="176" fontId="17" fillId="4" borderId="38" xfId="22" applyFill="1" applyBorder="1" applyAlignment="1">
      <alignment horizontal="center" vertical="center" wrapText="1"/>
    </xf>
    <xf numFmtId="176" fontId="17" fillId="4" borderId="37" xfId="22" applyFill="1" applyBorder="1" applyAlignment="1">
      <alignment horizontal="center" vertical="center" wrapText="1"/>
    </xf>
    <xf numFmtId="176" fontId="15" fillId="0" borderId="41" xfId="22" applyFont="1" applyBorder="1" applyAlignment="1">
      <alignment horizontal="center" vertical="center" wrapText="1"/>
    </xf>
    <xf numFmtId="176" fontId="58" fillId="0" borderId="41" xfId="22" applyFont="1" applyBorder="1" applyAlignment="1">
      <alignment horizontal="center" vertical="center" wrapText="1"/>
    </xf>
    <xf numFmtId="176" fontId="42" fillId="0" borderId="41" xfId="22" applyFont="1" applyBorder="1" applyAlignment="1">
      <alignment horizontal="center" vertical="center" wrapText="1"/>
    </xf>
    <xf numFmtId="176" fontId="37" fillId="0" borderId="41" xfId="22" applyFont="1" applyBorder="1" applyAlignment="1">
      <alignment horizontal="center" vertical="center"/>
    </xf>
    <xf numFmtId="176" fontId="37" fillId="0" borderId="41" xfId="22" applyFont="1" applyBorder="1" applyAlignment="1">
      <alignment vertical="center" wrapText="1"/>
    </xf>
    <xf numFmtId="176" fontId="17" fillId="0" borderId="41" xfId="22" applyBorder="1" applyAlignment="1">
      <alignment vertical="center"/>
    </xf>
    <xf numFmtId="176" fontId="40" fillId="0" borderId="0" xfId="22" applyFont="1" applyAlignment="1">
      <alignment horizontal="right"/>
    </xf>
    <xf numFmtId="49" fontId="38" fillId="0" borderId="41" xfId="22" applyNumberFormat="1" applyFont="1" applyBorder="1" applyAlignment="1">
      <alignment horizontal="left" vertical="center" wrapText="1"/>
    </xf>
    <xf numFmtId="176" fontId="40" fillId="0" borderId="27" xfId="0" applyFont="1" applyBorder="1" applyAlignment="1">
      <alignment horizontal="right"/>
    </xf>
    <xf numFmtId="176" fontId="41" fillId="0" borderId="18" xfId="22" applyFont="1" applyBorder="1" applyAlignment="1">
      <alignment horizontal="center" vertical="center" wrapText="1"/>
    </xf>
    <xf numFmtId="176" fontId="37" fillId="0" borderId="18" xfId="22" applyFont="1" applyBorder="1" applyAlignment="1">
      <alignment horizontal="center" vertical="center" wrapText="1"/>
    </xf>
    <xf numFmtId="176" fontId="37" fillId="0" borderId="19" xfId="0" applyFont="1" applyBorder="1" applyAlignment="1">
      <alignment horizontal="center" vertical="center" wrapText="1"/>
    </xf>
    <xf numFmtId="176" fontId="52" fillId="0" borderId="9" xfId="0" applyFont="1" applyBorder="1" applyAlignment="1">
      <alignment horizontal="center" vertical="center"/>
    </xf>
    <xf numFmtId="176" fontId="52" fillId="0" borderId="8" xfId="0" applyFont="1" applyBorder="1" applyAlignment="1">
      <alignment horizontal="center" vertical="center"/>
    </xf>
    <xf numFmtId="176" fontId="41" fillId="0" borderId="23" xfId="0" applyFont="1" applyBorder="1" applyAlignment="1">
      <alignment horizontal="center" vertical="center" wrapText="1"/>
    </xf>
    <xf numFmtId="176" fontId="41" fillId="0" borderId="28" xfId="0" applyFont="1" applyBorder="1" applyAlignment="1">
      <alignment horizontal="center" vertical="center" wrapText="1"/>
    </xf>
    <xf numFmtId="176" fontId="39" fillId="0" borderId="19" xfId="0" applyFont="1" applyBorder="1" applyAlignment="1">
      <alignment horizontal="center" vertical="center" wrapText="1"/>
    </xf>
    <xf numFmtId="176" fontId="39" fillId="0" borderId="9" xfId="0" applyFont="1" applyBorder="1" applyAlignment="1">
      <alignment horizontal="center" vertical="center"/>
    </xf>
    <xf numFmtId="176" fontId="39" fillId="0" borderId="8" xfId="0" applyFont="1" applyBorder="1" applyAlignment="1">
      <alignment horizontal="center" vertical="center"/>
    </xf>
    <xf numFmtId="176" fontId="37" fillId="0" borderId="6" xfId="0" applyFont="1" applyBorder="1" applyAlignment="1">
      <alignment horizontal="center" vertical="center" wrapText="1"/>
    </xf>
    <xf numFmtId="176" fontId="37" fillId="0" borderId="9" xfId="0" applyFont="1" applyBorder="1" applyAlignment="1">
      <alignment horizontal="center" vertical="center" wrapText="1"/>
    </xf>
    <xf numFmtId="176" fontId="42" fillId="0" borderId="19" xfId="0" applyFont="1" applyBorder="1" applyAlignment="1">
      <alignment horizontal="center" vertical="center" wrapText="1"/>
    </xf>
    <xf numFmtId="176" fontId="42" fillId="0" borderId="9" xfId="0" applyFont="1" applyBorder="1" applyAlignment="1">
      <alignment horizontal="center" vertical="center" wrapText="1"/>
    </xf>
    <xf numFmtId="176" fontId="37" fillId="0" borderId="18" xfId="0" applyFont="1" applyBorder="1" applyAlignment="1">
      <alignment horizontal="center" vertical="center"/>
    </xf>
    <xf numFmtId="176" fontId="39" fillId="0" borderId="53" xfId="0" applyFont="1" applyBorder="1" applyAlignment="1">
      <alignment horizontal="center" vertical="center"/>
    </xf>
    <xf numFmtId="176" fontId="38" fillId="0" borderId="20" xfId="0" applyFont="1" applyBorder="1" applyAlignment="1">
      <alignment horizontal="left" vertical="center" wrapText="1"/>
    </xf>
    <xf numFmtId="176" fontId="38" fillId="0" borderId="21" xfId="0" applyFont="1" applyBorder="1" applyAlignment="1">
      <alignment horizontal="left" vertical="center" wrapText="1"/>
    </xf>
    <xf numFmtId="176" fontId="38" fillId="0" borderId="22" xfId="0" applyFont="1" applyBorder="1" applyAlignment="1">
      <alignment horizontal="left" vertical="center" wrapText="1"/>
    </xf>
    <xf numFmtId="176" fontId="41" fillId="0" borderId="38" xfId="0" applyFont="1" applyBorder="1" applyAlignment="1">
      <alignment horizontal="center" vertical="center" wrapText="1"/>
    </xf>
    <xf numFmtId="176" fontId="34" fillId="0" borderId="18" xfId="22" applyFont="1" applyBorder="1" applyAlignment="1">
      <alignment horizontal="center" vertical="center" wrapText="1"/>
    </xf>
    <xf numFmtId="176" fontId="20" fillId="0" borderId="18" xfId="22" applyFont="1" applyBorder="1" applyAlignment="1">
      <alignment horizontal="center" vertical="center" wrapText="1"/>
    </xf>
    <xf numFmtId="176" fontId="37" fillId="0" borderId="18" xfId="0" applyFont="1" applyBorder="1" applyAlignment="1">
      <alignment horizontal="center" vertical="center" wrapText="1"/>
    </xf>
    <xf numFmtId="176" fontId="41" fillId="0" borderId="29" xfId="0" applyFont="1" applyBorder="1" applyAlignment="1">
      <alignment horizontal="center" vertical="center" wrapText="1"/>
    </xf>
    <xf numFmtId="176" fontId="38" fillId="0" borderId="31" xfId="0" applyFont="1" applyBorder="1" applyAlignment="1">
      <alignment horizontal="left" vertical="center" wrapText="1"/>
    </xf>
    <xf numFmtId="176" fontId="38" fillId="0" borderId="32" xfId="0" applyFont="1" applyBorder="1" applyAlignment="1">
      <alignment horizontal="left" vertical="center" wrapText="1"/>
    </xf>
    <xf numFmtId="176" fontId="38" fillId="0" borderId="33" xfId="0" applyFont="1" applyBorder="1" applyAlignment="1">
      <alignment horizontal="left" vertical="center" wrapText="1"/>
    </xf>
    <xf numFmtId="176" fontId="41" fillId="0" borderId="35" xfId="0" applyFont="1" applyBorder="1" applyAlignment="1">
      <alignment horizontal="center" vertical="center" wrapText="1"/>
    </xf>
    <xf numFmtId="176" fontId="41" fillId="0" borderId="34" xfId="0" applyFont="1" applyBorder="1" applyAlignment="1">
      <alignment horizontal="center" vertical="center" wrapText="1"/>
    </xf>
    <xf numFmtId="176" fontId="41" fillId="0" borderId="30" xfId="0" applyFont="1" applyBorder="1" applyAlignment="1">
      <alignment horizontal="center" vertical="center" wrapText="1"/>
    </xf>
    <xf numFmtId="176" fontId="37" fillId="2" borderId="9" xfId="0" applyFont="1" applyFill="1" applyBorder="1" applyAlignment="1">
      <alignment horizontal="center" vertical="center" wrapText="1"/>
    </xf>
    <xf numFmtId="176" fontId="37" fillId="2" borderId="19" xfId="0" applyFont="1" applyFill="1" applyBorder="1" applyAlignment="1">
      <alignment horizontal="center" vertical="center" wrapText="1"/>
    </xf>
    <xf numFmtId="176" fontId="39" fillId="0" borderId="97" xfId="0" applyFont="1" applyBorder="1" applyAlignment="1">
      <alignment horizontal="center" vertical="center"/>
    </xf>
    <xf numFmtId="176" fontId="40" fillId="0" borderId="36" xfId="0" applyFont="1" applyBorder="1" applyAlignment="1">
      <alignment horizontal="right"/>
    </xf>
    <xf numFmtId="176" fontId="37" fillId="0" borderId="39" xfId="0" applyFont="1" applyBorder="1" applyAlignment="1">
      <alignment horizontal="left" vertical="center" wrapText="1"/>
    </xf>
    <xf numFmtId="176" fontId="41" fillId="0" borderId="38" xfId="57" applyFont="1" applyBorder="1" applyAlignment="1">
      <alignment horizontal="center" vertical="center" wrapText="1"/>
    </xf>
    <xf numFmtId="176" fontId="41" fillId="0" borderId="37" xfId="57" applyFont="1" applyBorder="1" applyAlignment="1">
      <alignment horizontal="center" vertical="center" wrapText="1"/>
    </xf>
    <xf numFmtId="176" fontId="39" fillId="0" borderId="16" xfId="0" applyFont="1" applyBorder="1" applyAlignment="1">
      <alignment horizontal="center" vertical="center" wrapText="1"/>
    </xf>
    <xf numFmtId="176" fontId="41" fillId="0" borderId="18" xfId="57" applyFont="1" applyBorder="1" applyAlignment="1">
      <alignment horizontal="center" vertical="center" wrapText="1"/>
    </xf>
    <xf numFmtId="176" fontId="41" fillId="0" borderId="91" xfId="0" applyFont="1" applyBorder="1" applyAlignment="1">
      <alignment horizontal="center" vertical="center" wrapText="1"/>
    </xf>
    <xf numFmtId="176" fontId="42" fillId="0" borderId="91" xfId="0" applyFont="1" applyBorder="1" applyAlignment="1">
      <alignment horizontal="center" vertical="center" wrapText="1"/>
    </xf>
    <xf numFmtId="176" fontId="37" fillId="0" borderId="91" xfId="0" applyFont="1" applyBorder="1" applyAlignment="1">
      <alignment horizontal="center" vertical="center" wrapText="1"/>
    </xf>
    <xf numFmtId="176" fontId="37" fillId="0" borderId="91" xfId="0" applyFont="1" applyBorder="1" applyAlignment="1">
      <alignment horizontal="center" vertical="center"/>
    </xf>
    <xf numFmtId="176" fontId="38" fillId="0" borderId="91" xfId="0" applyFont="1" applyBorder="1" applyAlignment="1">
      <alignment horizontal="left" vertical="center" wrapText="1"/>
    </xf>
    <xf numFmtId="176" fontId="37" fillId="0" borderId="91" xfId="0" applyFont="1" applyBorder="1" applyAlignment="1">
      <alignment vertical="center" wrapText="1"/>
    </xf>
    <xf numFmtId="176" fontId="39" fillId="0" borderId="7" xfId="0" applyFont="1" applyBorder="1" applyAlignment="1">
      <alignment horizontal="center" vertical="center"/>
    </xf>
    <xf numFmtId="176" fontId="41" fillId="0" borderId="90" xfId="0" applyFont="1" applyBorder="1" applyAlignment="1">
      <alignment horizontal="center" vertical="center" wrapText="1"/>
    </xf>
    <xf numFmtId="176" fontId="39" fillId="0" borderId="90" xfId="0" applyFont="1" applyBorder="1" applyAlignment="1">
      <alignment horizontal="center" vertical="center" wrapText="1"/>
    </xf>
    <xf numFmtId="176" fontId="39" fillId="0" borderId="38" xfId="0" applyFont="1" applyBorder="1" applyAlignment="1">
      <alignment horizontal="center" vertical="center" wrapText="1"/>
    </xf>
    <xf numFmtId="176" fontId="38" fillId="0" borderId="92" xfId="0" applyFont="1" applyBorder="1" applyAlignment="1">
      <alignment horizontal="left" vertical="center" wrapText="1"/>
    </xf>
    <xf numFmtId="176" fontId="38" fillId="0" borderId="93" xfId="0" applyFont="1" applyBorder="1" applyAlignment="1">
      <alignment horizontal="left" vertical="center" wrapText="1"/>
    </xf>
    <xf numFmtId="176" fontId="38" fillId="0" borderId="94" xfId="0" applyFont="1" applyBorder="1" applyAlignment="1">
      <alignment horizontal="left" vertical="center" wrapText="1"/>
    </xf>
    <xf numFmtId="176" fontId="37" fillId="0" borderId="35" xfId="0" applyFont="1" applyBorder="1" applyAlignment="1">
      <alignment horizontal="center" vertical="center" wrapText="1"/>
    </xf>
    <xf numFmtId="176" fontId="37" fillId="0" borderId="38" xfId="0" applyFont="1" applyBorder="1" applyAlignment="1">
      <alignment horizontal="center" vertical="center" wrapText="1"/>
    </xf>
    <xf numFmtId="176" fontId="37" fillId="0" borderId="37" xfId="0" applyFont="1" applyBorder="1" applyAlignment="1">
      <alignment horizontal="center" vertical="center" wrapText="1"/>
    </xf>
    <xf numFmtId="176" fontId="37" fillId="2" borderId="38" xfId="0" applyFont="1" applyFill="1" applyBorder="1" applyAlignment="1">
      <alignment horizontal="center" vertical="center" wrapText="1"/>
    </xf>
    <xf numFmtId="176" fontId="42" fillId="0" borderId="18" xfId="22" applyFont="1" applyBorder="1" applyAlignment="1">
      <alignment horizontal="center" vertical="center" wrapText="1"/>
    </xf>
    <xf numFmtId="176" fontId="35" fillId="0" borderId="18" xfId="22" applyFont="1" applyBorder="1" applyAlignment="1">
      <alignment horizontal="center" vertical="center" wrapText="1"/>
    </xf>
    <xf numFmtId="176" fontId="41" fillId="0" borderId="18" xfId="0" applyFont="1" applyBorder="1" applyAlignment="1">
      <alignment horizontal="center" vertical="center" wrapText="1"/>
    </xf>
    <xf numFmtId="176" fontId="37" fillId="0" borderId="39" xfId="0" applyFont="1" applyBorder="1" applyAlignment="1">
      <alignment horizontal="center" vertical="center" wrapText="1"/>
    </xf>
    <xf numFmtId="176" fontId="37" fillId="0" borderId="0" xfId="0" applyFont="1" applyAlignment="1">
      <alignment horizontal="center" vertical="center" wrapText="1"/>
    </xf>
    <xf numFmtId="176" fontId="37" fillId="0" borderId="15" xfId="0" applyFont="1" applyBorder="1" applyAlignment="1">
      <alignment horizontal="center" vertical="center" wrapText="1"/>
    </xf>
    <xf numFmtId="176" fontId="52" fillId="2" borderId="38" xfId="0" applyFont="1" applyFill="1" applyBorder="1" applyAlignment="1">
      <alignment horizontal="center" vertical="center" wrapText="1"/>
    </xf>
    <xf numFmtId="176" fontId="42" fillId="0" borderId="40" xfId="22" applyFont="1" applyBorder="1" applyAlignment="1">
      <alignment horizontal="center" vertical="center" wrapText="1"/>
    </xf>
    <xf numFmtId="176" fontId="42" fillId="0" borderId="38" xfId="22" applyFont="1" applyBorder="1" applyAlignment="1">
      <alignment horizontal="center" vertical="center" wrapText="1"/>
    </xf>
    <xf numFmtId="176" fontId="37" fillId="2" borderId="40" xfId="0" applyFont="1" applyFill="1" applyBorder="1" applyAlignment="1">
      <alignment horizontal="center" vertical="center" wrapText="1"/>
    </xf>
    <xf numFmtId="176" fontId="37" fillId="2" borderId="20" xfId="0" applyFont="1" applyFill="1" applyBorder="1" applyAlignment="1">
      <alignment horizontal="left" vertical="center" wrapText="1"/>
    </xf>
    <xf numFmtId="176" fontId="37" fillId="2" borderId="21" xfId="0" applyFont="1" applyFill="1" applyBorder="1" applyAlignment="1">
      <alignment horizontal="left" vertical="center"/>
    </xf>
    <xf numFmtId="176" fontId="37" fillId="2" borderId="22" xfId="0" applyFont="1" applyFill="1" applyBorder="1" applyAlignment="1">
      <alignment horizontal="left" vertical="center"/>
    </xf>
    <xf numFmtId="176" fontId="28" fillId="0" borderId="18" xfId="22" applyFont="1" applyBorder="1" applyAlignment="1">
      <alignment horizontal="center" vertical="center" wrapText="1"/>
    </xf>
    <xf numFmtId="176" fontId="40" fillId="0" borderId="43" xfId="22" applyFont="1" applyBorder="1" applyAlignment="1">
      <alignment horizontal="right"/>
    </xf>
    <xf numFmtId="176" fontId="17" fillId="0" borderId="43" xfId="22" applyBorder="1" applyAlignment="1">
      <alignment horizontal="right"/>
    </xf>
    <xf numFmtId="176" fontId="37" fillId="0" borderId="46" xfId="22" applyFont="1" applyBorder="1" applyAlignment="1">
      <alignment horizontal="center"/>
    </xf>
    <xf numFmtId="176" fontId="37" fillId="0" borderId="47" xfId="22" applyFont="1" applyBorder="1" applyAlignment="1">
      <alignment horizontal="center"/>
    </xf>
    <xf numFmtId="176" fontId="37" fillId="0" borderId="48" xfId="22" applyFont="1" applyBorder="1" applyAlignment="1">
      <alignment horizontal="center"/>
    </xf>
    <xf numFmtId="176" fontId="37" fillId="0" borderId="104" xfId="22" applyFont="1" applyBorder="1" applyAlignment="1">
      <alignment horizontal="center" vertical="center" wrapText="1"/>
    </xf>
    <xf numFmtId="176" fontId="58" fillId="0" borderId="104" xfId="22" applyFont="1" applyBorder="1" applyAlignment="1">
      <alignment horizontal="center" vertical="center" wrapText="1"/>
    </xf>
    <xf numFmtId="176" fontId="38" fillId="0" borderId="109" xfId="22" applyFont="1" applyBorder="1" applyAlignment="1">
      <alignment horizontal="left" vertical="center" wrapText="1"/>
    </xf>
    <xf numFmtId="176" fontId="38" fillId="0" borderId="107" xfId="22" applyFont="1" applyBorder="1" applyAlignment="1">
      <alignment horizontal="left" vertical="center" wrapText="1"/>
    </xf>
    <xf numFmtId="176" fontId="38" fillId="0" borderId="108" xfId="22" applyFont="1" applyBorder="1" applyAlignment="1">
      <alignment horizontal="left" vertical="center" wrapText="1"/>
    </xf>
    <xf numFmtId="176" fontId="38" fillId="2" borderId="41" xfId="22" applyFont="1" applyFill="1" applyBorder="1" applyAlignment="1">
      <alignment horizontal="left" vertical="center" wrapText="1"/>
    </xf>
    <xf numFmtId="176" fontId="37" fillId="2" borderId="41" xfId="22" applyFont="1" applyFill="1" applyBorder="1" applyAlignment="1">
      <alignment vertical="center" wrapText="1"/>
    </xf>
    <xf numFmtId="176" fontId="58" fillId="0" borderId="98" xfId="22" applyFont="1" applyBorder="1" applyAlignment="1">
      <alignment horizontal="center" vertical="center" wrapText="1"/>
    </xf>
    <xf numFmtId="176" fontId="37" fillId="0" borderId="98" xfId="22" applyFont="1" applyBorder="1" applyAlignment="1">
      <alignment horizontal="center" vertical="center" wrapText="1"/>
    </xf>
    <xf numFmtId="176" fontId="58" fillId="2" borderId="41" xfId="22" applyFont="1" applyFill="1" applyBorder="1" applyAlignment="1">
      <alignment horizontal="center" vertical="center" wrapText="1"/>
    </xf>
    <xf numFmtId="176" fontId="42" fillId="2" borderId="41" xfId="22" applyFont="1" applyFill="1" applyBorder="1" applyAlignment="1">
      <alignment horizontal="center" vertical="center" wrapText="1"/>
    </xf>
    <xf numFmtId="176" fontId="37" fillId="2" borderId="41" xfId="22" applyFont="1" applyFill="1" applyBorder="1" applyAlignment="1">
      <alignment horizontal="center" vertical="center" wrapText="1"/>
    </xf>
    <xf numFmtId="176" fontId="37" fillId="2" borderId="41" xfId="22" applyFont="1" applyFill="1" applyBorder="1" applyAlignment="1">
      <alignment horizontal="center" vertical="center"/>
    </xf>
    <xf numFmtId="176" fontId="38" fillId="0" borderId="99" xfId="22" applyFont="1" applyBorder="1" applyAlignment="1">
      <alignment horizontal="left" vertical="center" wrapText="1"/>
    </xf>
    <xf numFmtId="176" fontId="39" fillId="0" borderId="100" xfId="22" applyFont="1" applyBorder="1" applyAlignment="1">
      <alignment horizontal="left" vertical="center" wrapText="1"/>
    </xf>
    <xf numFmtId="176" fontId="39" fillId="0" borderId="101" xfId="22" applyFont="1" applyBorder="1" applyAlignment="1">
      <alignment horizontal="left" vertical="center" wrapText="1"/>
    </xf>
    <xf numFmtId="176" fontId="58" fillId="0" borderId="49" xfId="22" applyFont="1" applyBorder="1" applyAlignment="1">
      <alignment horizontal="center" vertical="center" wrapText="1"/>
    </xf>
    <xf numFmtId="176" fontId="58" fillId="0" borderId="102" xfId="22" applyFont="1" applyBorder="1" applyAlignment="1">
      <alignment horizontal="center" vertical="center" wrapText="1"/>
    </xf>
    <xf numFmtId="176" fontId="58" fillId="0" borderId="64" xfId="22" applyFont="1" applyBorder="1" applyAlignment="1">
      <alignment horizontal="center" vertical="center" wrapText="1"/>
    </xf>
    <xf numFmtId="176" fontId="37" fillId="0" borderId="49" xfId="22" applyFont="1" applyBorder="1" applyAlignment="1">
      <alignment horizontal="center" vertical="center" wrapText="1"/>
    </xf>
    <xf numFmtId="176" fontId="37" fillId="0" borderId="102" xfId="22" applyFont="1" applyBorder="1" applyAlignment="1">
      <alignment horizontal="center" vertical="center" wrapText="1"/>
    </xf>
    <xf numFmtId="176" fontId="37" fillId="0" borderId="64" xfId="22" applyFont="1" applyBorder="1" applyAlignment="1">
      <alignment horizontal="center" vertical="center" wrapText="1"/>
    </xf>
    <xf numFmtId="176" fontId="38" fillId="0" borderId="49" xfId="22" applyFont="1" applyBorder="1" applyAlignment="1">
      <alignment horizontal="left" vertical="center" wrapText="1"/>
    </xf>
    <xf numFmtId="176" fontId="42" fillId="0" borderId="49" xfId="22" applyFont="1" applyBorder="1" applyAlignment="1">
      <alignment horizontal="center" vertical="center" wrapText="1"/>
    </xf>
    <xf numFmtId="176" fontId="37" fillId="0" borderId="49" xfId="22" applyFont="1" applyBorder="1" applyAlignment="1">
      <alignment horizontal="center" vertical="center"/>
    </xf>
    <xf numFmtId="176" fontId="37" fillId="0" borderId="49" xfId="22" applyFont="1" applyBorder="1" applyAlignment="1">
      <alignment vertical="center" wrapText="1"/>
    </xf>
    <xf numFmtId="176" fontId="37" fillId="6" borderId="50" xfId="22" applyFont="1" applyFill="1" applyBorder="1" applyAlignment="1"/>
    <xf numFmtId="176" fontId="17" fillId="6" borderId="51" xfId="22" applyFill="1" applyBorder="1" applyAlignment="1">
      <alignment vertical="center"/>
    </xf>
    <xf numFmtId="176" fontId="17" fillId="6" borderId="52" xfId="22" applyFill="1" applyBorder="1" applyAlignment="1">
      <alignment vertical="center"/>
    </xf>
    <xf numFmtId="176" fontId="41" fillId="0" borderId="49" xfId="22" applyFont="1" applyBorder="1" applyAlignment="1">
      <alignment horizontal="center" vertical="center" wrapText="1"/>
    </xf>
    <xf numFmtId="176" fontId="56" fillId="0" borderId="49" xfId="22" applyFont="1" applyBorder="1" applyAlignment="1">
      <alignment horizontal="center" vertical="center" wrapText="1"/>
    </xf>
    <xf numFmtId="176" fontId="39" fillId="0" borderId="49" xfId="22" applyFont="1" applyBorder="1" applyAlignment="1">
      <alignment horizontal="center" vertical="center"/>
    </xf>
    <xf numFmtId="176" fontId="39" fillId="0" borderId="49" xfId="22" applyFont="1" applyBorder="1" applyAlignment="1">
      <alignment vertical="center" wrapText="1"/>
    </xf>
    <xf numFmtId="176" fontId="37" fillId="0" borderId="53" xfId="22" applyFont="1" applyBorder="1" applyAlignment="1">
      <alignment horizontal="center" vertical="center" wrapText="1"/>
    </xf>
    <xf numFmtId="176" fontId="58" fillId="0" borderId="53" xfId="22" applyFont="1" applyBorder="1" applyAlignment="1">
      <alignment horizontal="center" vertical="center" wrapText="1"/>
    </xf>
    <xf numFmtId="176" fontId="37" fillId="0" borderId="53" xfId="22" applyFont="1" applyBorder="1" applyAlignment="1">
      <alignment horizontal="center" vertical="center"/>
    </xf>
    <xf numFmtId="176" fontId="37" fillId="6" borderId="54" xfId="22" applyFont="1" applyFill="1" applyBorder="1" applyAlignment="1"/>
    <xf numFmtId="176" fontId="17" fillId="6" borderId="55" xfId="22" applyFill="1" applyBorder="1" applyAlignment="1">
      <alignment vertical="center"/>
    </xf>
    <xf numFmtId="176" fontId="17" fillId="6" borderId="56" xfId="22" applyFill="1" applyBorder="1" applyAlignment="1">
      <alignment vertical="center"/>
    </xf>
    <xf numFmtId="176" fontId="40" fillId="0" borderId="55" xfId="22" applyFont="1" applyBorder="1" applyAlignment="1">
      <alignment horizontal="right"/>
    </xf>
    <xf numFmtId="176" fontId="17" fillId="0" borderId="55" xfId="22" applyBorder="1" applyAlignment="1">
      <alignment horizontal="right"/>
    </xf>
    <xf numFmtId="176" fontId="41" fillId="0" borderId="53" xfId="22" applyFont="1" applyBorder="1" applyAlignment="1">
      <alignment horizontal="center" vertical="center" wrapText="1"/>
    </xf>
    <xf numFmtId="176" fontId="56" fillId="0" borderId="53" xfId="22" applyFont="1" applyBorder="1" applyAlignment="1">
      <alignment horizontal="center" vertical="center" wrapText="1"/>
    </xf>
    <xf numFmtId="176" fontId="56" fillId="0" borderId="96" xfId="22" applyFont="1" applyBorder="1" applyAlignment="1">
      <alignment horizontal="center" vertical="center" wrapText="1"/>
    </xf>
    <xf numFmtId="176" fontId="39" fillId="0" borderId="53" xfId="22" applyFont="1" applyBorder="1" applyAlignment="1">
      <alignment horizontal="center" vertical="center"/>
    </xf>
    <xf numFmtId="176" fontId="39" fillId="0" borderId="96" xfId="22" applyFont="1" applyBorder="1" applyAlignment="1">
      <alignment horizontal="center" vertical="center"/>
    </xf>
    <xf numFmtId="176" fontId="42" fillId="0" borderId="53" xfId="22" applyFont="1" applyBorder="1" applyAlignment="1">
      <alignment horizontal="center" vertical="center" wrapText="1"/>
    </xf>
    <xf numFmtId="176" fontId="39" fillId="0" borderId="58" xfId="0" applyFont="1" applyBorder="1" applyAlignment="1">
      <alignment horizontal="center" vertical="center"/>
    </xf>
    <xf numFmtId="176" fontId="41" fillId="0" borderId="7" xfId="0" applyFont="1" applyBorder="1" applyAlignment="1">
      <alignment horizontal="center" vertical="center" wrapText="1"/>
    </xf>
    <xf numFmtId="176" fontId="37" fillId="0" borderId="7" xfId="0" applyFont="1" applyBorder="1" applyAlignment="1">
      <alignment horizontal="center" vertical="center" wrapText="1"/>
    </xf>
    <xf numFmtId="176" fontId="38" fillId="0" borderId="60" xfId="0" applyFont="1" applyBorder="1" applyAlignment="1">
      <alignment horizontal="left" vertical="center" wrapText="1"/>
    </xf>
    <xf numFmtId="176" fontId="38" fillId="0" borderId="61" xfId="0" applyFont="1" applyBorder="1" applyAlignment="1">
      <alignment horizontal="left" vertical="center" wrapText="1"/>
    </xf>
    <xf numFmtId="176" fontId="38" fillId="0" borderId="59" xfId="0" applyFont="1" applyBorder="1" applyAlignment="1">
      <alignment horizontal="left" vertical="center" wrapText="1"/>
    </xf>
    <xf numFmtId="176" fontId="37" fillId="0" borderId="57" xfId="0" applyFont="1" applyBorder="1" applyAlignment="1">
      <alignment horizontal="center" vertical="center" wrapText="1"/>
    </xf>
    <xf numFmtId="176" fontId="42" fillId="2" borderId="62" xfId="0" applyFont="1" applyFill="1" applyBorder="1" applyAlignment="1">
      <alignment horizontal="center" vertical="center" wrapText="1"/>
    </xf>
    <xf numFmtId="176" fontId="43" fillId="2" borderId="38" xfId="0" applyFont="1" applyFill="1" applyBorder="1" applyAlignment="1">
      <alignment horizontal="center" vertical="center" wrapText="1"/>
    </xf>
    <xf numFmtId="176" fontId="38" fillId="0" borderId="110" xfId="22" applyFont="1" applyBorder="1" applyAlignment="1">
      <alignment horizontal="left" vertical="center" wrapText="1"/>
    </xf>
    <xf numFmtId="4" fontId="37" fillId="0" borderId="110" xfId="22" applyNumberFormat="1" applyFont="1" applyBorder="1" applyAlignment="1">
      <alignment horizontal="center" vertical="center" wrapText="1"/>
    </xf>
    <xf numFmtId="4" fontId="44" fillId="0" borderId="110" xfId="22" applyNumberFormat="1" applyFont="1" applyBorder="1" applyAlignment="1">
      <alignment horizontal="center" vertical="center" wrapText="1"/>
    </xf>
    <xf numFmtId="176" fontId="39" fillId="0" borderId="110" xfId="0" applyFont="1" applyBorder="1" applyAlignment="1">
      <alignment horizontal="center" vertical="center"/>
    </xf>
  </cellXfs>
  <cellStyles count="83">
    <cellStyle name="_ET_STYLE_NoName_00_" xfId="9" xr:uid="{00000000-0005-0000-0000-000000000000}"/>
    <cellStyle name="_x005f_x000a_mouse.drv=lm" xfId="19" xr:uid="{00000000-0005-0000-0000-000001000000}"/>
    <cellStyle name="no dec" xfId="15" xr:uid="{00000000-0005-0000-0000-000002000000}"/>
    <cellStyle name="Normal_APR" xfId="21" xr:uid="{00000000-0005-0000-0000-000003000000}"/>
    <cellStyle name="Standard_01 Standard HK" xfId="13" xr:uid="{00000000-0005-0000-0000-000004000000}"/>
    <cellStyle name="Währung [0]_01 Standard HK" xfId="20" xr:uid="{00000000-0005-0000-0000-000005000000}"/>
    <cellStyle name="Währung_01 Standard HK" xfId="11" xr:uid="{00000000-0005-0000-0000-000006000000}"/>
    <cellStyle name="W鋒rung [0]_Profit_Topdown" xfId="3" xr:uid="{00000000-0005-0000-0000-000007000000}"/>
    <cellStyle name="W鋒rung_Profit_Topdown" xfId="2" xr:uid="{00000000-0005-0000-0000-000008000000}"/>
    <cellStyle name="百分比 2" xfId="6" xr:uid="{00000000-0005-0000-0000-000009000000}"/>
    <cellStyle name="百分比 2 2" xfId="12" xr:uid="{00000000-0005-0000-0000-00000A000000}"/>
    <cellStyle name="常规" xfId="0" builtinId="0"/>
    <cellStyle name="常规 10" xfId="72" xr:uid="{00000000-0005-0000-0000-00000C000000}"/>
    <cellStyle name="常规 11" xfId="76" xr:uid="{00000000-0005-0000-0000-00000D000000}"/>
    <cellStyle name="常规 12" xfId="77" xr:uid="{00000000-0005-0000-0000-00000E000000}"/>
    <cellStyle name="常规 127" xfId="22" xr:uid="{00000000-0005-0000-0000-00000F000000}"/>
    <cellStyle name="常规 127 2" xfId="5" xr:uid="{00000000-0005-0000-0000-000010000000}"/>
    <cellStyle name="常规 127 2 2" xfId="18" xr:uid="{00000000-0005-0000-0000-000011000000}"/>
    <cellStyle name="常规 127 3" xfId="14" xr:uid="{00000000-0005-0000-0000-000012000000}"/>
    <cellStyle name="常规 127 4" xfId="16" xr:uid="{00000000-0005-0000-0000-000013000000}"/>
    <cellStyle name="常规 127 4 2" xfId="23" xr:uid="{00000000-0005-0000-0000-000014000000}"/>
    <cellStyle name="常规 127 4 2 2" xfId="24" xr:uid="{00000000-0005-0000-0000-000015000000}"/>
    <cellStyle name="常规 127 4 3" xfId="25" xr:uid="{00000000-0005-0000-0000-000016000000}"/>
    <cellStyle name="常规 13" xfId="79" xr:uid="{00000000-0005-0000-0000-000017000000}"/>
    <cellStyle name="常规 14" xfId="78" xr:uid="{00000000-0005-0000-0000-000018000000}"/>
    <cellStyle name="常规 2" xfId="26" xr:uid="{00000000-0005-0000-0000-000019000000}"/>
    <cellStyle name="常规 2 2" xfId="27" xr:uid="{00000000-0005-0000-0000-00001A000000}"/>
    <cellStyle name="常规 2 2 2" xfId="28" xr:uid="{00000000-0005-0000-0000-00001B000000}"/>
    <cellStyle name="常规 2 2 2 2" xfId="29" xr:uid="{00000000-0005-0000-0000-00001C000000}"/>
    <cellStyle name="常规 2 2 2 2 2" xfId="30" xr:uid="{00000000-0005-0000-0000-00001D000000}"/>
    <cellStyle name="常规 2 2 2 3" xfId="31" xr:uid="{00000000-0005-0000-0000-00001E000000}"/>
    <cellStyle name="常规 2 2 3" xfId="32" xr:uid="{00000000-0005-0000-0000-00001F000000}"/>
    <cellStyle name="常规 2 2 3 2" xfId="33" xr:uid="{00000000-0005-0000-0000-000020000000}"/>
    <cellStyle name="常规 2 2 4" xfId="1" xr:uid="{00000000-0005-0000-0000-000021000000}"/>
    <cellStyle name="常规 2 3" xfId="34" xr:uid="{00000000-0005-0000-0000-000022000000}"/>
    <cellStyle name="常规 2 3 2" xfId="35" xr:uid="{00000000-0005-0000-0000-000023000000}"/>
    <cellStyle name="常规 2 4" xfId="36" xr:uid="{00000000-0005-0000-0000-000024000000}"/>
    <cellStyle name="常规 2 5" xfId="82" xr:uid="{00000000-0005-0000-0000-000025000000}"/>
    <cellStyle name="常规 2 6" xfId="37" xr:uid="{00000000-0005-0000-0000-000026000000}"/>
    <cellStyle name="常规 2 6 2" xfId="38" xr:uid="{00000000-0005-0000-0000-000027000000}"/>
    <cellStyle name="常规 2 6 2 2" xfId="39" xr:uid="{00000000-0005-0000-0000-000028000000}"/>
    <cellStyle name="常规 2 6 3" xfId="40" xr:uid="{00000000-0005-0000-0000-000029000000}"/>
    <cellStyle name="常规 3" xfId="41" xr:uid="{00000000-0005-0000-0000-00002A000000}"/>
    <cellStyle name="常规 3 2" xfId="42" xr:uid="{00000000-0005-0000-0000-00002B000000}"/>
    <cellStyle name="常规 3 2 2" xfId="43" xr:uid="{00000000-0005-0000-0000-00002C000000}"/>
    <cellStyle name="常规 3 3" xfId="44" xr:uid="{00000000-0005-0000-0000-00002D000000}"/>
    <cellStyle name="常规 3 4" xfId="80" xr:uid="{00000000-0005-0000-0000-00002E000000}"/>
    <cellStyle name="常规 4" xfId="45" xr:uid="{00000000-0005-0000-0000-00002F000000}"/>
    <cellStyle name="常规 4 2" xfId="46" xr:uid="{00000000-0005-0000-0000-000030000000}"/>
    <cellStyle name="常规 4 2 2" xfId="47" xr:uid="{00000000-0005-0000-0000-000031000000}"/>
    <cellStyle name="常规 4 2 3" xfId="81" xr:uid="{00000000-0005-0000-0000-000032000000}"/>
    <cellStyle name="常规 4 3" xfId="48" xr:uid="{00000000-0005-0000-0000-000033000000}"/>
    <cellStyle name="常规 5" xfId="49" xr:uid="{00000000-0005-0000-0000-000034000000}"/>
    <cellStyle name="常规 5 2" xfId="10" xr:uid="{00000000-0005-0000-0000-000035000000}"/>
    <cellStyle name="常规 6" xfId="7" xr:uid="{00000000-0005-0000-0000-000036000000}"/>
    <cellStyle name="常规 6 2" xfId="50" xr:uid="{00000000-0005-0000-0000-000037000000}"/>
    <cellStyle name="常规 6 2 2" xfId="51" xr:uid="{00000000-0005-0000-0000-000038000000}"/>
    <cellStyle name="常规 6 3" xfId="52" xr:uid="{00000000-0005-0000-0000-000039000000}"/>
    <cellStyle name="常规 7" xfId="53" xr:uid="{00000000-0005-0000-0000-00003A000000}"/>
    <cellStyle name="常规 7 2" xfId="54" xr:uid="{00000000-0005-0000-0000-00003B000000}"/>
    <cellStyle name="常规 8" xfId="55" xr:uid="{00000000-0005-0000-0000-00003C000000}"/>
    <cellStyle name="常规 9" xfId="56" xr:uid="{00000000-0005-0000-0000-00003D000000}"/>
    <cellStyle name="常规_11111111111" xfId="57" xr:uid="{00000000-0005-0000-0000-00003E000000}"/>
    <cellStyle name="超链接" xfId="4" builtinId="8"/>
    <cellStyle name="超链接 2" xfId="17" xr:uid="{00000000-0005-0000-0000-000040000000}"/>
    <cellStyle name="超链接 2 2" xfId="58" xr:uid="{00000000-0005-0000-0000-000041000000}"/>
    <cellStyle name="超链接 2 2 2" xfId="74" xr:uid="{00000000-0005-0000-0000-000042000000}"/>
    <cellStyle name="超链接 2 3" xfId="73" xr:uid="{00000000-0005-0000-0000-000043000000}"/>
    <cellStyle name="超链接 3" xfId="59" xr:uid="{00000000-0005-0000-0000-000044000000}"/>
    <cellStyle name="超链接 3 2" xfId="75" xr:uid="{00000000-0005-0000-0000-000045000000}"/>
    <cellStyle name="普通_laroux" xfId="60" xr:uid="{00000000-0005-0000-0000-000046000000}"/>
    <cellStyle name="千分位[0]_laroux" xfId="61" xr:uid="{00000000-0005-0000-0000-000047000000}"/>
    <cellStyle name="千分位_laroux" xfId="62" xr:uid="{00000000-0005-0000-0000-000048000000}"/>
    <cellStyle name="千位[0]_laroux" xfId="63" xr:uid="{00000000-0005-0000-0000-000049000000}"/>
    <cellStyle name="千位_laroux" xfId="64" xr:uid="{00000000-0005-0000-0000-00004A000000}"/>
    <cellStyle name="千位分隔 2" xfId="65" xr:uid="{00000000-0005-0000-0000-00004B000000}"/>
    <cellStyle name="千位分隔 2 2" xfId="66" xr:uid="{00000000-0005-0000-0000-00004C000000}"/>
    <cellStyle name="千位分隔 2 2 2" xfId="67" xr:uid="{00000000-0005-0000-0000-00004D000000}"/>
    <cellStyle name="千位分隔 2 3" xfId="68" xr:uid="{00000000-0005-0000-0000-00004E000000}"/>
    <cellStyle name="千位分隔 3" xfId="69" xr:uid="{00000000-0005-0000-0000-00004F000000}"/>
    <cellStyle name="千位分隔 3 2" xfId="8" xr:uid="{00000000-0005-0000-0000-000050000000}"/>
    <cellStyle name="千位分隔 4" xfId="70" xr:uid="{00000000-0005-0000-0000-000051000000}"/>
    <cellStyle name="千位分隔 4 2" xfId="71" xr:uid="{00000000-0005-0000-0000-000052000000}"/>
  </cellStyles>
  <dxfs count="0"/>
  <tableStyles count="0" defaultTableStyle="TableStyleMedium9"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200025</xdr:colOff>
      <xdr:row>0</xdr:row>
      <xdr:rowOff>133350</xdr:rowOff>
    </xdr:from>
    <xdr:to>
      <xdr:col>3</xdr:col>
      <xdr:colOff>0</xdr:colOff>
      <xdr:row>4</xdr:row>
      <xdr:rowOff>47625</xdr:rowOff>
    </xdr:to>
    <xdr:sp macro="" textlink="">
      <xdr:nvSpPr>
        <xdr:cNvPr id="2" name="文本框 1">
          <a:extLst>
            <a:ext uri="{FF2B5EF4-FFF2-40B4-BE49-F238E27FC236}">
              <a16:creationId xmlns:a16="http://schemas.microsoft.com/office/drawing/2014/main" id="{6B0E0404-372E-4AE6-8972-D3A00A861F4B}"/>
            </a:ext>
          </a:extLst>
        </xdr:cNvPr>
        <xdr:cNvSpPr txBox="1"/>
      </xdr:nvSpPr>
      <xdr:spPr>
        <a:xfrm>
          <a:off x="200025" y="133350"/>
          <a:ext cx="3086100" cy="638175"/>
        </a:xfrm>
        <a:prstGeom prst="rect">
          <a:avLst/>
        </a:prstGeom>
        <a:solidFill>
          <a:schemeClr val="accent1">
            <a:lumMod val="75000"/>
          </a:schemeClr>
        </a:solidFill>
        <a:ln w="9525" cmpd="sng">
          <a:solidFill>
            <a:schemeClr val="accent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中企诚谊</a:t>
          </a:r>
        </a:p>
      </xdr:txBody>
    </xdr:sp>
    <xdr:clientData/>
  </xdr:twoCellAnchor>
  <xdr:oneCellAnchor>
    <xdr:from>
      <xdr:col>6</xdr:col>
      <xdr:colOff>47625</xdr:colOff>
      <xdr:row>0</xdr:row>
      <xdr:rowOff>142875</xdr:rowOff>
    </xdr:from>
    <xdr:ext cx="3790950" cy="781050"/>
    <xdr:sp macro="" textlink="">
      <xdr:nvSpPr>
        <xdr:cNvPr id="3" name="文本框 2">
          <a:extLst>
            <a:ext uri="{FF2B5EF4-FFF2-40B4-BE49-F238E27FC236}">
              <a16:creationId xmlns:a16="http://schemas.microsoft.com/office/drawing/2014/main" id="{76FB387A-62D1-4D91-B109-16991C5A065A}"/>
            </a:ext>
          </a:extLst>
        </xdr:cNvPr>
        <xdr:cNvSpPr txBox="1"/>
      </xdr:nvSpPr>
      <xdr:spPr>
        <a:xfrm>
          <a:off x="6619875" y="142875"/>
          <a:ext cx="3790950"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北京中企诚谊留学回国人员购车服务有限公司</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北京市东城区安定门东大街</a:t>
          </a:r>
          <a:r>
            <a:rPr lang="en-US" altLang="zh-CN" sz="1200" b="1">
              <a:solidFill>
                <a:schemeClr val="bg1"/>
              </a:solidFill>
              <a:latin typeface="等线" panose="02010600030101010101" pitchFamily="2" charset="-122"/>
              <a:ea typeface="等线" panose="02010600030101010101" pitchFamily="2" charset="-122"/>
            </a:rPr>
            <a:t>28</a:t>
          </a:r>
          <a:r>
            <a:rPr lang="zh-CN" altLang="en-US" sz="1200" b="1">
              <a:solidFill>
                <a:schemeClr val="bg1"/>
              </a:solidFill>
              <a:latin typeface="等线" panose="02010600030101010101" pitchFamily="2" charset="-122"/>
              <a:ea typeface="等线" panose="02010600030101010101" pitchFamily="2" charset="-122"/>
            </a:rPr>
            <a:t>号雍和大厦东楼</a:t>
          </a:r>
          <a:r>
            <a:rPr lang="en-US" altLang="zh-CN" sz="1200" b="1">
              <a:solidFill>
                <a:schemeClr val="bg1"/>
              </a:solidFill>
              <a:latin typeface="等线" panose="02010600030101010101" pitchFamily="2" charset="-122"/>
              <a:ea typeface="等线" panose="02010600030101010101" pitchFamily="2" charset="-122"/>
            </a:rPr>
            <a:t>C</a:t>
          </a:r>
          <a:r>
            <a:rPr lang="zh-CN" altLang="en-US" sz="1200" b="1">
              <a:solidFill>
                <a:schemeClr val="bg1"/>
              </a:solidFill>
              <a:latin typeface="等线" panose="02010600030101010101" pitchFamily="2" charset="-122"/>
              <a:ea typeface="等线" panose="02010600030101010101" pitchFamily="2" charset="-122"/>
            </a:rPr>
            <a:t>座</a:t>
          </a:r>
          <a:r>
            <a:rPr lang="en-US" altLang="zh-CN" sz="1200" b="1">
              <a:solidFill>
                <a:schemeClr val="bg1"/>
              </a:solidFill>
              <a:latin typeface="等线" panose="02010600030101010101" pitchFamily="2" charset="-122"/>
              <a:ea typeface="等线" panose="02010600030101010101" pitchFamily="2" charset="-122"/>
            </a:rPr>
            <a:t>607</a:t>
          </a:r>
        </a:p>
        <a:p>
          <a:r>
            <a:rPr lang="zh-CN" altLang="en-US" sz="1200" b="1">
              <a:solidFill>
                <a:schemeClr val="bg1"/>
              </a:solidFill>
              <a:effectLst/>
              <a:latin typeface="等线" panose="02010600030101010101" pitchFamily="2" charset="-122"/>
              <a:ea typeface="等线" panose="02010600030101010101" pitchFamily="2" charset="-122"/>
              <a:cs typeface="+mn-cs"/>
            </a:rPr>
            <a:t>电话： </a:t>
          </a:r>
          <a:r>
            <a:rPr lang="en-US" altLang="zh-CN" sz="1200" b="1">
              <a:solidFill>
                <a:schemeClr val="bg1"/>
              </a:solidFill>
              <a:effectLst/>
              <a:latin typeface="等线" panose="02010600030101010101" pitchFamily="2" charset="-122"/>
              <a:ea typeface="等线" panose="02010600030101010101" pitchFamily="2" charset="-122"/>
              <a:cs typeface="+mn-cs"/>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twoCellAnchor editAs="oneCell">
    <xdr:from>
      <xdr:col>6</xdr:col>
      <xdr:colOff>4486274</xdr:colOff>
      <xdr:row>0</xdr:row>
      <xdr:rowOff>66674</xdr:rowOff>
    </xdr:from>
    <xdr:to>
      <xdr:col>6</xdr:col>
      <xdr:colOff>4486274</xdr:colOff>
      <xdr:row>4</xdr:row>
      <xdr:rowOff>133349</xdr:rowOff>
    </xdr:to>
    <xdr:pic>
      <xdr:nvPicPr>
        <xdr:cNvPr id="4" name="图片 3">
          <a:extLst>
            <a:ext uri="{FF2B5EF4-FFF2-40B4-BE49-F238E27FC236}">
              <a16:creationId xmlns:a16="http://schemas.microsoft.com/office/drawing/2014/main" id="{43B962BF-8CE0-48AA-9B33-DEC0986A6E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58524" y="66674"/>
          <a:ext cx="790575" cy="790575"/>
        </a:xfrm>
        <a:prstGeom prst="rect">
          <a:avLst/>
        </a:prstGeom>
      </xdr:spPr>
    </xdr:pic>
    <xdr:clientData/>
  </xdr:twoCellAnchor>
  <xdr:twoCellAnchor editAs="oneCell">
    <xdr:from>
      <xdr:col>6</xdr:col>
      <xdr:colOff>4486275</xdr:colOff>
      <xdr:row>0</xdr:row>
      <xdr:rowOff>76200</xdr:rowOff>
    </xdr:from>
    <xdr:to>
      <xdr:col>6</xdr:col>
      <xdr:colOff>5276850</xdr:colOff>
      <xdr:row>4</xdr:row>
      <xdr:rowOff>142875</xdr:rowOff>
    </xdr:to>
    <xdr:pic>
      <xdr:nvPicPr>
        <xdr:cNvPr id="5" name="图片 4">
          <a:extLst>
            <a:ext uri="{FF2B5EF4-FFF2-40B4-BE49-F238E27FC236}">
              <a16:creationId xmlns:a16="http://schemas.microsoft.com/office/drawing/2014/main" id="{EE696743-4280-47F6-8247-3FBCBA996C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58525" y="76200"/>
          <a:ext cx="790575" cy="790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28575</xdr:rowOff>
    </xdr:to>
    <xdr:sp macro="" textlink="">
      <xdr:nvSpPr>
        <xdr:cNvPr id="3" name="文本框 2">
          <a:extLst>
            <a:ext uri="{FF2B5EF4-FFF2-40B4-BE49-F238E27FC236}">
              <a16:creationId xmlns:a16="http://schemas.microsoft.com/office/drawing/2014/main" id="{00000000-0008-0000-0200-000003000000}"/>
            </a:ext>
          </a:extLst>
        </xdr:cNvPr>
        <xdr:cNvSpPr txBox="1"/>
      </xdr:nvSpPr>
      <xdr:spPr>
        <a:xfrm>
          <a:off x="400050" y="152400"/>
          <a:ext cx="2543175" cy="6762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一汽奥迪</a:t>
          </a:r>
        </a:p>
      </xdr:txBody>
    </xdr:sp>
    <xdr:clientData/>
  </xdr:twoCellAnchor>
  <xdr:oneCellAnchor>
    <xdr:from>
      <xdr:col>2</xdr:col>
      <xdr:colOff>752476</xdr:colOff>
      <xdr:row>0</xdr:row>
      <xdr:rowOff>95250</xdr:rowOff>
    </xdr:from>
    <xdr:ext cx="3352799" cy="781050"/>
    <xdr:sp macro="" textlink="">
      <xdr:nvSpPr>
        <xdr:cNvPr id="4" name="文本框 3">
          <a:extLst>
            <a:ext uri="{FF2B5EF4-FFF2-40B4-BE49-F238E27FC236}">
              <a16:creationId xmlns:a16="http://schemas.microsoft.com/office/drawing/2014/main" id="{00000000-0008-0000-0200-000004000000}"/>
            </a:ext>
          </a:extLst>
        </xdr:cNvPr>
        <xdr:cNvSpPr txBox="1"/>
      </xdr:nvSpPr>
      <xdr:spPr>
        <a:xfrm>
          <a:off x="5972176" y="95250"/>
          <a:ext cx="3352799"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2022</a:t>
          </a:r>
          <a:r>
            <a:rPr lang="zh-CN" altLang="en-US" sz="1200" b="1">
              <a:solidFill>
                <a:schemeClr val="bg1"/>
              </a:solidFill>
              <a:latin typeface="等线" panose="02010600030101010101" pitchFamily="2" charset="-122"/>
              <a:ea typeface="等线" panose="02010600030101010101" pitchFamily="2" charset="-122"/>
            </a:rPr>
            <a:t>年第四季度</a:t>
          </a:r>
          <a:endParaRPr lang="en-US" altLang="zh-CN" sz="1200" b="1">
            <a:solidFill>
              <a:schemeClr val="bg1"/>
            </a:solidFill>
            <a:latin typeface="等线" panose="02010600030101010101" pitchFamily="2" charset="-122"/>
            <a:ea typeface="等线" panose="02010600030101010101" pitchFamily="2" charset="-122"/>
          </a:endParaRPr>
        </a:p>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关：绿园海关（关区代码：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1501</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3</xdr:col>
      <xdr:colOff>1257300</xdr:colOff>
      <xdr:row>0</xdr:row>
      <xdr:rowOff>57150</xdr:rowOff>
    </xdr:from>
    <xdr:ext cx="3505199" cy="1219200"/>
    <xdr:sp macro="" textlink="">
      <xdr:nvSpPr>
        <xdr:cNvPr id="2" name="文本框 2">
          <a:extLst>
            <a:ext uri="{FF2B5EF4-FFF2-40B4-BE49-F238E27FC236}">
              <a16:creationId xmlns:a16="http://schemas.microsoft.com/office/drawing/2014/main" id="{00000000-0008-0000-0300-000002000000}"/>
            </a:ext>
          </a:extLst>
        </xdr:cNvPr>
        <xdr:cNvSpPr txBox="1"/>
      </xdr:nvSpPr>
      <xdr:spPr>
        <a:xfrm>
          <a:off x="6381750" y="57150"/>
          <a:ext cx="3505199" cy="12192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2022</a:t>
          </a:r>
          <a:r>
            <a:rPr lang="zh-CN" altLang="en-US" sz="1200" b="1">
              <a:solidFill>
                <a:schemeClr val="bg1"/>
              </a:solidFill>
              <a:latin typeface="等线" panose="02010600030101010101" pitchFamily="2" charset="-122"/>
              <a:ea typeface="等线" panose="02010600030101010101" pitchFamily="2" charset="-122"/>
            </a:rPr>
            <a:t>年第四季度</a:t>
          </a:r>
          <a:endParaRPr lang="en-US" altLang="zh-CN" sz="1200" b="1">
            <a:solidFill>
              <a:schemeClr val="bg1"/>
            </a:solidFill>
            <a:latin typeface="等线" panose="02010600030101010101" pitchFamily="2" charset="-122"/>
            <a:ea typeface="等线" panose="02010600030101010101" pitchFamily="2" charset="-122"/>
          </a:endParaRPr>
        </a:p>
        <a:p>
          <a:r>
            <a:rPr lang="en-US" altLang="zh-CN" sz="1200" b="1">
              <a:solidFill>
                <a:schemeClr val="bg1"/>
              </a:solidFill>
              <a:effectLst/>
              <a:latin typeface="等线" panose="02010600030101010101" pitchFamily="2" charset="-122"/>
              <a:ea typeface="等线" panose="02010600030101010101" pitchFamily="2" charset="-122"/>
              <a:cs typeface="+mn-cs"/>
            </a:rPr>
            <a:t>XC40</a:t>
          </a:r>
          <a:r>
            <a:rPr lang="zh-CN" altLang="zh-CN" sz="1200" b="1">
              <a:solidFill>
                <a:schemeClr val="bg1"/>
              </a:solidFill>
              <a:effectLst/>
              <a:latin typeface="等线" panose="02010600030101010101" pitchFamily="2" charset="-122"/>
              <a:ea typeface="等线" panose="02010600030101010101" pitchFamily="2" charset="-122"/>
              <a:cs typeface="+mn-cs"/>
            </a:rPr>
            <a:t>监管地海关：</a:t>
          </a:r>
          <a:r>
            <a:rPr lang="zh-CN" altLang="en-US" sz="1200" b="1">
              <a:solidFill>
                <a:schemeClr val="bg1"/>
              </a:solidFill>
              <a:effectLst/>
              <a:latin typeface="等线" panose="02010600030101010101" pitchFamily="2" charset="-122"/>
              <a:ea typeface="等线" panose="02010600030101010101" pitchFamily="2" charset="-122"/>
              <a:cs typeface="+mn-cs"/>
            </a:rPr>
            <a:t>台州海关（代码</a:t>
          </a:r>
          <a:r>
            <a:rPr lang="en-US" altLang="zh-CN" sz="1200" b="1">
              <a:solidFill>
                <a:schemeClr val="bg1"/>
              </a:solidFill>
              <a:effectLst/>
              <a:latin typeface="等线" panose="02010600030101010101" pitchFamily="2" charset="-122"/>
              <a:ea typeface="等线" panose="02010600030101010101" pitchFamily="2" charset="-122"/>
              <a:cs typeface="+mn-cs"/>
            </a:rPr>
            <a:t>2905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en-US" altLang="zh-CN" sz="1200" b="1">
              <a:solidFill>
                <a:schemeClr val="bg1"/>
              </a:solidFill>
              <a:effectLst/>
              <a:latin typeface="等线" panose="02010600030101010101" pitchFamily="2" charset="-122"/>
              <a:ea typeface="等线" panose="02010600030101010101" pitchFamily="2" charset="-122"/>
              <a:cs typeface="+mn-cs"/>
            </a:rPr>
            <a:t>XC60</a:t>
          </a:r>
          <a:r>
            <a:rPr lang="zh-CN" altLang="en-US" sz="1200" b="1">
              <a:solidFill>
                <a:schemeClr val="bg1"/>
              </a:solidFill>
              <a:effectLst/>
              <a:latin typeface="等线" panose="02010600030101010101" pitchFamily="2" charset="-122"/>
              <a:ea typeface="等线" panose="02010600030101010101" pitchFamily="2" charset="-122"/>
              <a:cs typeface="+mn-cs"/>
            </a:rPr>
            <a:t>监管地海关：成都海关（代码</a:t>
          </a:r>
          <a:r>
            <a:rPr lang="en-US" altLang="zh-CN" sz="1200" b="1">
              <a:solidFill>
                <a:schemeClr val="bg1"/>
              </a:solidFill>
              <a:effectLst/>
              <a:latin typeface="等线" panose="02010600030101010101" pitchFamily="2" charset="-122"/>
              <a:ea typeface="等线" panose="02010600030101010101" pitchFamily="2" charset="-122"/>
              <a:cs typeface="+mn-cs"/>
            </a:rPr>
            <a:t>7906</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en-US" altLang="zh-CN" sz="1200" b="1">
              <a:solidFill>
                <a:schemeClr val="bg1"/>
              </a:solidFill>
              <a:effectLst/>
              <a:latin typeface="等线" panose="02010600030101010101" pitchFamily="2" charset="-122"/>
              <a:ea typeface="等线" panose="02010600030101010101" pitchFamily="2" charset="-122"/>
              <a:cs typeface="+mn-cs"/>
            </a:rPr>
            <a:t>S60</a:t>
          </a:r>
          <a:r>
            <a:rPr lang="zh-CN" altLang="en-US" sz="1200" b="1">
              <a:solidFill>
                <a:schemeClr val="bg1"/>
              </a:solidFill>
              <a:effectLst/>
              <a:latin typeface="等线" panose="02010600030101010101" pitchFamily="2" charset="-122"/>
              <a:ea typeface="等线" panose="02010600030101010101" pitchFamily="2" charset="-122"/>
              <a:cs typeface="+mn-cs"/>
            </a:rPr>
            <a:t>、</a:t>
          </a:r>
          <a:r>
            <a:rPr lang="en-US" altLang="zh-CN" sz="1200" b="1">
              <a:solidFill>
                <a:schemeClr val="bg1"/>
              </a:solidFill>
              <a:effectLst/>
              <a:latin typeface="等线" panose="02010600030101010101" pitchFamily="2" charset="-122"/>
              <a:ea typeface="等线" panose="02010600030101010101" pitchFamily="2" charset="-122"/>
              <a:cs typeface="+mn-cs"/>
            </a:rPr>
            <a:t>S90</a:t>
          </a:r>
          <a:r>
            <a:rPr lang="zh-CN" altLang="en-US" sz="1200" b="1">
              <a:solidFill>
                <a:schemeClr val="bg1"/>
              </a:solidFill>
              <a:effectLst/>
              <a:latin typeface="等线" panose="02010600030101010101" pitchFamily="2" charset="-122"/>
              <a:ea typeface="等线" panose="02010600030101010101" pitchFamily="2" charset="-122"/>
              <a:cs typeface="+mn-cs"/>
            </a:rPr>
            <a:t>监管地海关：大庆海关（代码 </a:t>
          </a:r>
          <a:r>
            <a:rPr lang="en-US" altLang="zh-CN" sz="1200" b="1">
              <a:solidFill>
                <a:schemeClr val="bg1"/>
              </a:solidFill>
              <a:effectLst/>
              <a:latin typeface="等线" panose="02010600030101010101" pitchFamily="2" charset="-122"/>
              <a:ea typeface="等线" panose="02010600030101010101" pitchFamily="2" charset="-122"/>
              <a:cs typeface="+mn-cs"/>
            </a:rPr>
            <a:t>1910</a:t>
          </a:r>
          <a:r>
            <a:rPr lang="zh-CN" altLang="en-US" sz="1200" b="1">
              <a:solidFill>
                <a:schemeClr val="bg1"/>
              </a:solidFill>
              <a:effectLst/>
              <a:latin typeface="等线" panose="02010600030101010101" pitchFamily="2" charset="-122"/>
              <a:ea typeface="等线" panose="02010600030101010101" pitchFamily="2" charset="-122"/>
              <a:cs typeface="+mn-cs"/>
            </a:rPr>
            <a:t>）  </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twoCellAnchor>
    <xdr:from>
      <xdr:col>0</xdr:col>
      <xdr:colOff>457200</xdr:colOff>
      <xdr:row>1</xdr:row>
      <xdr:rowOff>28576</xdr:rowOff>
    </xdr:from>
    <xdr:to>
      <xdr:col>1</xdr:col>
      <xdr:colOff>1943100</xdr:colOff>
      <xdr:row>3</xdr:row>
      <xdr:rowOff>142876</xdr:rowOff>
    </xdr:to>
    <xdr:sp macro="" textlink="">
      <xdr:nvSpPr>
        <xdr:cNvPr id="3" name="文本框 1">
          <a:extLst>
            <a:ext uri="{FF2B5EF4-FFF2-40B4-BE49-F238E27FC236}">
              <a16:creationId xmlns:a16="http://schemas.microsoft.com/office/drawing/2014/main" id="{00000000-0008-0000-0300-000003000000}"/>
            </a:ext>
          </a:extLst>
        </xdr:cNvPr>
        <xdr:cNvSpPr txBox="1"/>
      </xdr:nvSpPr>
      <xdr:spPr>
        <a:xfrm>
          <a:off x="457200" y="285751"/>
          <a:ext cx="2543175" cy="628650"/>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沃尔沃</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485775</xdr:colOff>
      <xdr:row>0</xdr:row>
      <xdr:rowOff>161925</xdr:rowOff>
    </xdr:from>
    <xdr:to>
      <xdr:col>1</xdr:col>
      <xdr:colOff>1971675</xdr:colOff>
      <xdr:row>4</xdr:row>
      <xdr:rowOff>38100</xdr:rowOff>
    </xdr:to>
    <xdr:sp macro="" textlink="">
      <xdr:nvSpPr>
        <xdr:cNvPr id="4" name="文本框 2">
          <a:extLst>
            <a:ext uri="{FF2B5EF4-FFF2-40B4-BE49-F238E27FC236}">
              <a16:creationId xmlns:a16="http://schemas.microsoft.com/office/drawing/2014/main" id="{00000000-0008-0000-0400-000004000000}"/>
            </a:ext>
          </a:extLst>
        </xdr:cNvPr>
        <xdr:cNvSpPr txBox="1"/>
      </xdr:nvSpPr>
      <xdr:spPr>
        <a:xfrm>
          <a:off x="485775" y="161925"/>
          <a:ext cx="2543175" cy="6762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华晨宝马</a:t>
          </a:r>
        </a:p>
      </xdr:txBody>
    </xdr:sp>
    <xdr:clientData/>
  </xdr:twoCellAnchor>
  <xdr:oneCellAnchor>
    <xdr:from>
      <xdr:col>2</xdr:col>
      <xdr:colOff>47625</xdr:colOff>
      <xdr:row>0</xdr:row>
      <xdr:rowOff>114300</xdr:rowOff>
    </xdr:from>
    <xdr:ext cx="3228975" cy="781050"/>
    <xdr:sp macro="" textlink="">
      <xdr:nvSpPr>
        <xdr:cNvPr id="5" name="文本框 3">
          <a:extLst>
            <a:ext uri="{FF2B5EF4-FFF2-40B4-BE49-F238E27FC236}">
              <a16:creationId xmlns:a16="http://schemas.microsoft.com/office/drawing/2014/main" id="{00000000-0008-0000-0400-000005000000}"/>
            </a:ext>
          </a:extLst>
        </xdr:cNvPr>
        <xdr:cNvSpPr txBox="1"/>
      </xdr:nvSpPr>
      <xdr:spPr>
        <a:xfrm>
          <a:off x="4305300" y="114300"/>
          <a:ext cx="3228975"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2022</a:t>
          </a:r>
          <a:r>
            <a:rPr lang="zh-CN" altLang="en-US" sz="1200" b="1">
              <a:solidFill>
                <a:schemeClr val="bg1"/>
              </a:solidFill>
              <a:latin typeface="等线" panose="02010600030101010101" pitchFamily="2" charset="-122"/>
              <a:ea typeface="等线" panose="02010600030101010101" pitchFamily="2" charset="-122"/>
            </a:rPr>
            <a:t>年</a:t>
          </a:r>
          <a:r>
            <a:rPr lang="en-US" altLang="zh-CN" sz="1200" b="1">
              <a:solidFill>
                <a:schemeClr val="bg1"/>
              </a:solidFill>
              <a:latin typeface="等线" panose="02010600030101010101" pitchFamily="2" charset="-122"/>
              <a:ea typeface="等线" panose="02010600030101010101" pitchFamily="2" charset="-122"/>
            </a:rPr>
            <a:t>10</a:t>
          </a:r>
          <a:r>
            <a:rPr lang="zh-CN" altLang="en-US" sz="1200" b="1">
              <a:solidFill>
                <a:schemeClr val="bg1"/>
              </a:solidFill>
              <a:latin typeface="等线" panose="02010600030101010101" pitchFamily="2" charset="-122"/>
              <a:ea typeface="等线" panose="02010600030101010101" pitchFamily="2" charset="-122"/>
            </a:rPr>
            <a:t>月</a:t>
          </a:r>
          <a:r>
            <a:rPr lang="en-US" altLang="zh-CN" sz="1200" b="1">
              <a:solidFill>
                <a:schemeClr val="bg1"/>
              </a:solidFill>
              <a:latin typeface="等线" panose="02010600030101010101" pitchFamily="2" charset="-122"/>
              <a:ea typeface="等线" panose="02010600030101010101" pitchFamily="2" charset="-122"/>
            </a:rPr>
            <a:t>1</a:t>
          </a:r>
          <a:r>
            <a:rPr lang="zh-CN" altLang="en-US" sz="1200" b="1">
              <a:solidFill>
                <a:schemeClr val="bg1"/>
              </a:solidFill>
              <a:latin typeface="等线" panose="02010600030101010101" pitchFamily="2" charset="-122"/>
              <a:ea typeface="等线" panose="02010600030101010101" pitchFamily="2" charset="-122"/>
            </a:rPr>
            <a:t>日</a:t>
          </a:r>
          <a:r>
            <a:rPr lang="en-US" altLang="zh-CN" sz="1200" b="1">
              <a:solidFill>
                <a:schemeClr val="bg1"/>
              </a:solidFill>
              <a:latin typeface="等线" panose="02010600030101010101" pitchFamily="2" charset="-122"/>
              <a:ea typeface="等线" panose="02010600030101010101" pitchFamily="2" charset="-122"/>
            </a:rPr>
            <a:t>-12</a:t>
          </a:r>
          <a:r>
            <a:rPr lang="zh-CN" altLang="en-US" sz="1200" b="1">
              <a:solidFill>
                <a:schemeClr val="bg1"/>
              </a:solidFill>
              <a:latin typeface="等线" panose="02010600030101010101" pitchFamily="2" charset="-122"/>
              <a:ea typeface="等线" panose="02010600030101010101" pitchFamily="2" charset="-122"/>
            </a:rPr>
            <a:t>月</a:t>
          </a:r>
          <a:r>
            <a:rPr lang="en-US" altLang="zh-CN" sz="1200" b="1">
              <a:solidFill>
                <a:schemeClr val="bg1"/>
              </a:solidFill>
              <a:latin typeface="等线" panose="02010600030101010101" pitchFamily="2" charset="-122"/>
              <a:ea typeface="等线" panose="02010600030101010101" pitchFamily="2" charset="-122"/>
            </a:rPr>
            <a:t>31</a:t>
          </a:r>
          <a:r>
            <a:rPr lang="zh-CN" altLang="en-US" sz="1200" b="1">
              <a:solidFill>
                <a:schemeClr val="bg1"/>
              </a:solidFill>
              <a:latin typeface="等线" panose="02010600030101010101" pitchFamily="2" charset="-122"/>
              <a:ea typeface="等线" panose="02010600030101010101" pitchFamily="2" charset="-122"/>
            </a:rPr>
            <a:t>日</a:t>
          </a:r>
          <a:endParaRPr lang="en-US" altLang="zh-CN" sz="1200" b="1">
            <a:solidFill>
              <a:schemeClr val="bg1"/>
            </a:solidFill>
            <a:latin typeface="等线" panose="02010600030101010101" pitchFamily="2" charset="-122"/>
            <a:ea typeface="等线" panose="02010600030101010101" pitchFamily="2" charset="-122"/>
          </a:endParaRPr>
        </a:p>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沈阳</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0800</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5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上汽奥迪</a:t>
          </a:r>
        </a:p>
      </xdr:txBody>
    </xdr:sp>
    <xdr:clientData/>
  </xdr:twoCellAnchor>
  <xdr:oneCellAnchor>
    <xdr:from>
      <xdr:col>2</xdr:col>
      <xdr:colOff>619124</xdr:colOff>
      <xdr:row>1</xdr:row>
      <xdr:rowOff>66675</xdr:rowOff>
    </xdr:from>
    <xdr:ext cx="3505201" cy="609600"/>
    <xdr:sp macro="" textlink="">
      <xdr:nvSpPr>
        <xdr:cNvPr id="3" name="文本框 3">
          <a:extLst>
            <a:ext uri="{FF2B5EF4-FFF2-40B4-BE49-F238E27FC236}">
              <a16:creationId xmlns:a16="http://schemas.microsoft.com/office/drawing/2014/main" id="{00000000-0008-0000-0500-000003000000}"/>
            </a:ext>
          </a:extLst>
        </xdr:cNvPr>
        <xdr:cNvSpPr txBox="1"/>
      </xdr:nvSpPr>
      <xdr:spPr>
        <a:xfrm>
          <a:off x="5838824" y="266700"/>
          <a:ext cx="3505201" cy="6096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6.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6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北京奔驰</a:t>
          </a:r>
        </a:p>
      </xdr:txBody>
    </xdr:sp>
    <xdr:clientData/>
  </xdr:twoCellAnchor>
  <xdr:oneCellAnchor>
    <xdr:from>
      <xdr:col>2</xdr:col>
      <xdr:colOff>619125</xdr:colOff>
      <xdr:row>1</xdr:row>
      <xdr:rowOff>19050</xdr:rowOff>
    </xdr:from>
    <xdr:ext cx="3486150" cy="638175"/>
    <xdr:sp macro="" textlink="">
      <xdr:nvSpPr>
        <xdr:cNvPr id="3" name="文本框 3">
          <a:extLst>
            <a:ext uri="{FF2B5EF4-FFF2-40B4-BE49-F238E27FC236}">
              <a16:creationId xmlns:a16="http://schemas.microsoft.com/office/drawing/2014/main" id="{00000000-0008-0000-0600-000003000000}"/>
            </a:ext>
          </a:extLst>
        </xdr:cNvPr>
        <xdr:cNvSpPr txBox="1"/>
      </xdr:nvSpPr>
      <xdr:spPr>
        <a:xfrm>
          <a:off x="5838825" y="219075"/>
          <a:ext cx="3486150" cy="6381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北京</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0105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2495550</xdr:colOff>
      <xdr:row>4</xdr:row>
      <xdr:rowOff>47625</xdr:rowOff>
    </xdr:to>
    <xdr:sp macro="" textlink="">
      <xdr:nvSpPr>
        <xdr:cNvPr id="2" name="文本框 2">
          <a:extLst>
            <a:ext uri="{FF2B5EF4-FFF2-40B4-BE49-F238E27FC236}">
              <a16:creationId xmlns:a16="http://schemas.microsoft.com/office/drawing/2014/main" id="{00000000-0008-0000-0700-000002000000}"/>
            </a:ext>
          </a:extLst>
        </xdr:cNvPr>
        <xdr:cNvSpPr txBox="1"/>
      </xdr:nvSpPr>
      <xdr:spPr>
        <a:xfrm>
          <a:off x="400050" y="152400"/>
          <a:ext cx="31527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捷豹路虎</a:t>
          </a:r>
        </a:p>
      </xdr:txBody>
    </xdr:sp>
    <xdr:clientData/>
  </xdr:twoCellAnchor>
  <xdr:oneCellAnchor>
    <xdr:from>
      <xdr:col>2</xdr:col>
      <xdr:colOff>752476</xdr:colOff>
      <xdr:row>1</xdr:row>
      <xdr:rowOff>57150</xdr:rowOff>
    </xdr:from>
    <xdr:ext cx="3352799" cy="628650"/>
    <xdr:sp macro="" textlink="">
      <xdr:nvSpPr>
        <xdr:cNvPr id="3" name="文本框 3">
          <a:extLst>
            <a:ext uri="{FF2B5EF4-FFF2-40B4-BE49-F238E27FC236}">
              <a16:creationId xmlns:a16="http://schemas.microsoft.com/office/drawing/2014/main" id="{00000000-0008-0000-0700-000003000000}"/>
            </a:ext>
          </a:extLst>
        </xdr:cNvPr>
        <xdr:cNvSpPr txBox="1"/>
      </xdr:nvSpPr>
      <xdr:spPr>
        <a:xfrm>
          <a:off x="5972176" y="257175"/>
          <a:ext cx="3352799" cy="6286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常熟</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2324</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2476500</xdr:colOff>
      <xdr:row>4</xdr:row>
      <xdr:rowOff>47625</xdr:rowOff>
    </xdr:to>
    <xdr:sp macro="" textlink="">
      <xdr:nvSpPr>
        <xdr:cNvPr id="2" name="文本框 2">
          <a:extLst>
            <a:ext uri="{FF2B5EF4-FFF2-40B4-BE49-F238E27FC236}">
              <a16:creationId xmlns:a16="http://schemas.microsoft.com/office/drawing/2014/main" id="{00000000-0008-0000-0800-000002000000}"/>
            </a:ext>
          </a:extLst>
        </xdr:cNvPr>
        <xdr:cNvSpPr txBox="1"/>
      </xdr:nvSpPr>
      <xdr:spPr>
        <a:xfrm>
          <a:off x="400050" y="152400"/>
          <a:ext cx="313372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东风英菲尼迪</a:t>
          </a:r>
        </a:p>
      </xdr:txBody>
    </xdr:sp>
    <xdr:clientData/>
  </xdr:twoCellAnchor>
  <xdr:oneCellAnchor>
    <xdr:from>
      <xdr:col>1</xdr:col>
      <xdr:colOff>3857625</xdr:colOff>
      <xdr:row>1</xdr:row>
      <xdr:rowOff>76200</xdr:rowOff>
    </xdr:from>
    <xdr:ext cx="4438651" cy="581025"/>
    <xdr:sp macro="" textlink="">
      <xdr:nvSpPr>
        <xdr:cNvPr id="3" name="文本框 3">
          <a:extLst>
            <a:ext uri="{FF2B5EF4-FFF2-40B4-BE49-F238E27FC236}">
              <a16:creationId xmlns:a16="http://schemas.microsoft.com/office/drawing/2014/main" id="{00000000-0008-0000-0800-000003000000}"/>
            </a:ext>
          </a:extLst>
        </xdr:cNvPr>
        <xdr:cNvSpPr txBox="1"/>
      </xdr:nvSpPr>
      <xdr:spPr>
        <a:xfrm>
          <a:off x="4914900" y="276225"/>
          <a:ext cx="4438651" cy="5810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武汉经济技术开发区海关</a:t>
          </a:r>
          <a:r>
            <a:rPr lang="zh-CN" altLang="zh-CN" sz="1200" b="1">
              <a:solidFill>
                <a:schemeClr val="bg1"/>
              </a:solidFill>
              <a:effectLst/>
              <a:latin typeface="等线" panose="02010600030101010101" pitchFamily="2" charset="-122"/>
              <a:ea typeface="等线" panose="02010600030101010101" pitchFamily="2" charset="-122"/>
              <a:cs typeface="+mn-cs"/>
            </a:rPr>
            <a:t>（关区代码：</a:t>
          </a:r>
          <a:r>
            <a:rPr lang="en-US" altLang="zh-CN" sz="1200" b="1">
              <a:solidFill>
                <a:schemeClr val="bg1"/>
              </a:solidFill>
              <a:effectLst/>
              <a:latin typeface="等线" panose="02010600030101010101" pitchFamily="2" charset="-122"/>
              <a:ea typeface="等线" panose="02010600030101010101" pitchFamily="2" charset="-122"/>
              <a:cs typeface="+mn-cs"/>
            </a:rPr>
            <a:t>4705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9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一汽大众</a:t>
          </a:r>
        </a:p>
      </xdr:txBody>
    </xdr:sp>
    <xdr:clientData/>
  </xdr:twoCellAnchor>
  <xdr:oneCellAnchor>
    <xdr:from>
      <xdr:col>2</xdr:col>
      <xdr:colOff>752476</xdr:colOff>
      <xdr:row>1</xdr:row>
      <xdr:rowOff>47625</xdr:rowOff>
    </xdr:from>
    <xdr:ext cx="3352799" cy="600075"/>
    <xdr:sp macro="" textlink="">
      <xdr:nvSpPr>
        <xdr:cNvPr id="3" name="文本框 3">
          <a:extLst>
            <a:ext uri="{FF2B5EF4-FFF2-40B4-BE49-F238E27FC236}">
              <a16:creationId xmlns:a16="http://schemas.microsoft.com/office/drawing/2014/main" id="{00000000-0008-0000-0900-000003000000}"/>
            </a:ext>
          </a:extLst>
        </xdr:cNvPr>
        <xdr:cNvSpPr txBox="1"/>
      </xdr:nvSpPr>
      <xdr:spPr>
        <a:xfrm>
          <a:off x="5972176" y="247650"/>
          <a:ext cx="3352799" cy="6000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关：绿园海关（关区代码：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1501</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0.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A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上汽大众</a:t>
          </a:r>
        </a:p>
      </xdr:txBody>
    </xdr:sp>
    <xdr:clientData/>
  </xdr:twoCellAnchor>
  <xdr:oneCellAnchor>
    <xdr:from>
      <xdr:col>2</xdr:col>
      <xdr:colOff>752476</xdr:colOff>
      <xdr:row>1</xdr:row>
      <xdr:rowOff>19050</xdr:rowOff>
    </xdr:from>
    <xdr:ext cx="3352799" cy="657225"/>
    <xdr:sp macro="" textlink="">
      <xdr:nvSpPr>
        <xdr:cNvPr id="3" name="文本框 3">
          <a:extLst>
            <a:ext uri="{FF2B5EF4-FFF2-40B4-BE49-F238E27FC236}">
              <a16:creationId xmlns:a16="http://schemas.microsoft.com/office/drawing/2014/main" id="{00000000-0008-0000-0A00-000003000000}"/>
            </a:ext>
          </a:extLst>
        </xdr:cNvPr>
        <xdr:cNvSpPr txBox="1"/>
      </xdr:nvSpPr>
      <xdr:spPr>
        <a:xfrm>
          <a:off x="5972176" y="219075"/>
          <a:ext cx="3352799" cy="6572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B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长安福特</a:t>
          </a:r>
        </a:p>
      </xdr:txBody>
    </xdr:sp>
    <xdr:clientData/>
  </xdr:twoCellAnchor>
  <xdr:oneCellAnchor>
    <xdr:from>
      <xdr:col>2</xdr:col>
      <xdr:colOff>752476</xdr:colOff>
      <xdr:row>1</xdr:row>
      <xdr:rowOff>76200</xdr:rowOff>
    </xdr:from>
    <xdr:ext cx="3352799" cy="581025"/>
    <xdr:sp macro="" textlink="">
      <xdr:nvSpPr>
        <xdr:cNvPr id="3" name="文本框 3">
          <a:extLst>
            <a:ext uri="{FF2B5EF4-FFF2-40B4-BE49-F238E27FC236}">
              <a16:creationId xmlns:a16="http://schemas.microsoft.com/office/drawing/2014/main" id="{00000000-0008-0000-0B00-000003000000}"/>
            </a:ext>
          </a:extLst>
        </xdr:cNvPr>
        <xdr:cNvSpPr txBox="1"/>
      </xdr:nvSpPr>
      <xdr:spPr>
        <a:xfrm>
          <a:off x="5972176" y="276225"/>
          <a:ext cx="3352799" cy="5810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重庆海关（代码：</a:t>
          </a:r>
          <a:r>
            <a:rPr lang="en-US" altLang="zh-CN" sz="1200" b="1">
              <a:solidFill>
                <a:schemeClr val="bg1"/>
              </a:solidFill>
              <a:effectLst/>
              <a:latin typeface="等线" panose="02010600030101010101" pitchFamily="2" charset="-122"/>
              <a:ea typeface="等线" panose="02010600030101010101" pitchFamily="2" charset="-122"/>
              <a:cs typeface="+mn-cs"/>
            </a:rPr>
            <a:t>8000</a:t>
          </a:r>
          <a:r>
            <a:rPr lang="zh-CN" altLang="en-US" sz="1200" b="1">
              <a:solidFill>
                <a:schemeClr val="bg1"/>
              </a:solidFill>
              <a:effectLst/>
              <a:latin typeface="等线" panose="02010600030101010101" pitchFamily="2" charset="-122"/>
              <a:ea typeface="等线" panose="02010600030101010101" pitchFamily="2" charset="-122"/>
              <a:cs typeface="+mn-cs"/>
            </a:rPr>
            <a:t>）</a:t>
          </a:r>
          <a:r>
            <a:rPr lang="zh-CN" altLang="en-US" sz="1200" b="1" baseline="0">
              <a:solidFill>
                <a:schemeClr val="bg1"/>
              </a:solidFill>
              <a:effectLst/>
              <a:latin typeface="等线" panose="02010600030101010101" pitchFamily="2" charset="-122"/>
              <a:ea typeface="等线" panose="02010600030101010101" pitchFamily="2" charset="-122"/>
              <a:cs typeface="+mn-cs"/>
            </a:rPr>
            <a:t>      </a:t>
          </a:r>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2.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C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上汽通用</a:t>
          </a:r>
        </a:p>
      </xdr:txBody>
    </xdr:sp>
    <xdr:clientData/>
  </xdr:twoCellAnchor>
  <xdr:oneCellAnchor>
    <xdr:from>
      <xdr:col>2</xdr:col>
      <xdr:colOff>600074</xdr:colOff>
      <xdr:row>1</xdr:row>
      <xdr:rowOff>19050</xdr:rowOff>
    </xdr:from>
    <xdr:ext cx="3505201" cy="600075"/>
    <xdr:sp macro="" textlink="">
      <xdr:nvSpPr>
        <xdr:cNvPr id="3" name="文本框 3">
          <a:extLst>
            <a:ext uri="{FF2B5EF4-FFF2-40B4-BE49-F238E27FC236}">
              <a16:creationId xmlns:a16="http://schemas.microsoft.com/office/drawing/2014/main" id="{00000000-0008-0000-0C00-000003000000}"/>
            </a:ext>
          </a:extLst>
        </xdr:cNvPr>
        <xdr:cNvSpPr txBox="1"/>
      </xdr:nvSpPr>
      <xdr:spPr>
        <a:xfrm>
          <a:off x="5819774" y="219075"/>
          <a:ext cx="3505201" cy="6000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0</xdr:col>
      <xdr:colOff>285750</xdr:colOff>
      <xdr:row>0</xdr:row>
      <xdr:rowOff>152400</xdr:rowOff>
    </xdr:from>
    <xdr:to>
      <xdr:col>1</xdr:col>
      <xdr:colOff>1771650</xdr:colOff>
      <xdr:row>4</xdr:row>
      <xdr:rowOff>47625</xdr:rowOff>
    </xdr:to>
    <xdr:sp macro="" textlink="">
      <xdr:nvSpPr>
        <xdr:cNvPr id="2" name="文本框 1">
          <a:extLst>
            <a:ext uri="{FF2B5EF4-FFF2-40B4-BE49-F238E27FC236}">
              <a16:creationId xmlns:a16="http://schemas.microsoft.com/office/drawing/2014/main" id="{00000000-0008-0000-0D00-000002000000}"/>
            </a:ext>
          </a:extLst>
        </xdr:cNvPr>
        <xdr:cNvSpPr txBox="1"/>
      </xdr:nvSpPr>
      <xdr:spPr>
        <a:xfrm>
          <a:off x="2857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一汽丰田</a:t>
          </a:r>
        </a:p>
      </xdr:txBody>
    </xdr:sp>
    <xdr:clientData/>
  </xdr:twoCellAnchor>
  <xdr:oneCellAnchor>
    <xdr:from>
      <xdr:col>2</xdr:col>
      <xdr:colOff>971550</xdr:colOff>
      <xdr:row>1</xdr:row>
      <xdr:rowOff>28575</xdr:rowOff>
    </xdr:from>
    <xdr:ext cx="3181349" cy="628650"/>
    <xdr:sp macro="" textlink="">
      <xdr:nvSpPr>
        <xdr:cNvPr id="3" name="文本框 2">
          <a:extLst>
            <a:ext uri="{FF2B5EF4-FFF2-40B4-BE49-F238E27FC236}">
              <a16:creationId xmlns:a16="http://schemas.microsoft.com/office/drawing/2014/main" id="{00000000-0008-0000-0D00-000003000000}"/>
            </a:ext>
          </a:extLst>
        </xdr:cNvPr>
        <xdr:cNvSpPr txBox="1"/>
      </xdr:nvSpPr>
      <xdr:spPr>
        <a:xfrm>
          <a:off x="6191250" y="209550"/>
          <a:ext cx="3181349" cy="6286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津河西关（海关代码：</a:t>
          </a:r>
          <a:r>
            <a:rPr lang="en-US" altLang="zh-CN" sz="1200" b="1">
              <a:solidFill>
                <a:schemeClr val="bg1"/>
              </a:solidFill>
              <a:effectLst/>
              <a:latin typeface="等线" panose="02010600030101010101" pitchFamily="2" charset="-122"/>
              <a:ea typeface="等线" panose="02010600030101010101" pitchFamily="2" charset="-122"/>
              <a:cs typeface="+mn-cs"/>
            </a:rPr>
            <a:t>0227</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0</xdr:col>
      <xdr:colOff>466725</xdr:colOff>
      <xdr:row>0</xdr:row>
      <xdr:rowOff>161925</xdr:rowOff>
    </xdr:from>
    <xdr:to>
      <xdr:col>1</xdr:col>
      <xdr:colOff>1952625</xdr:colOff>
      <xdr:row>4</xdr:row>
      <xdr:rowOff>57150</xdr:rowOff>
    </xdr:to>
    <xdr:sp macro="" textlink="">
      <xdr:nvSpPr>
        <xdr:cNvPr id="2" name="文本框 1">
          <a:extLst>
            <a:ext uri="{FF2B5EF4-FFF2-40B4-BE49-F238E27FC236}">
              <a16:creationId xmlns:a16="http://schemas.microsoft.com/office/drawing/2014/main" id="{00000000-0008-0000-0E00-000002000000}"/>
            </a:ext>
          </a:extLst>
        </xdr:cNvPr>
        <xdr:cNvSpPr txBox="1"/>
      </xdr:nvSpPr>
      <xdr:spPr>
        <a:xfrm>
          <a:off x="466725" y="161925"/>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广汽丰田</a:t>
          </a:r>
        </a:p>
      </xdr:txBody>
    </xdr:sp>
    <xdr:clientData/>
  </xdr:twoCellAnchor>
  <xdr:oneCellAnchor>
    <xdr:from>
      <xdr:col>2</xdr:col>
      <xdr:colOff>838200</xdr:colOff>
      <xdr:row>1</xdr:row>
      <xdr:rowOff>38100</xdr:rowOff>
    </xdr:from>
    <xdr:ext cx="3238499" cy="581025"/>
    <xdr:sp macro="" textlink="">
      <xdr:nvSpPr>
        <xdr:cNvPr id="3" name="文本框 2">
          <a:extLst>
            <a:ext uri="{FF2B5EF4-FFF2-40B4-BE49-F238E27FC236}">
              <a16:creationId xmlns:a16="http://schemas.microsoft.com/office/drawing/2014/main" id="{00000000-0008-0000-0E00-000003000000}"/>
            </a:ext>
          </a:extLst>
        </xdr:cNvPr>
        <xdr:cNvSpPr txBox="1"/>
      </xdr:nvSpPr>
      <xdr:spPr>
        <a:xfrm>
          <a:off x="4905375" y="257175"/>
          <a:ext cx="3238499" cy="5810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effectLst/>
              <a:latin typeface="等线" panose="02010600030101010101" pitchFamily="2" charset="-122"/>
              <a:ea typeface="等线" panose="02010600030101010101" pitchFamily="2" charset="-122"/>
              <a:cs typeface="+mn-cs"/>
            </a:rPr>
            <a:t>监 管 地 海 关：广州海关（关区代码：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5135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0</xdr:col>
      <xdr:colOff>361950</xdr:colOff>
      <xdr:row>0</xdr:row>
      <xdr:rowOff>190500</xdr:rowOff>
    </xdr:from>
    <xdr:to>
      <xdr:col>1</xdr:col>
      <xdr:colOff>1847850</xdr:colOff>
      <xdr:row>4</xdr:row>
      <xdr:rowOff>47625</xdr:rowOff>
    </xdr:to>
    <xdr:sp macro="" textlink="">
      <xdr:nvSpPr>
        <xdr:cNvPr id="2" name="文本框 1">
          <a:extLst>
            <a:ext uri="{FF2B5EF4-FFF2-40B4-BE49-F238E27FC236}">
              <a16:creationId xmlns:a16="http://schemas.microsoft.com/office/drawing/2014/main" id="{00000000-0008-0000-0F00-000002000000}"/>
            </a:ext>
          </a:extLst>
        </xdr:cNvPr>
        <xdr:cNvSpPr txBox="1"/>
      </xdr:nvSpPr>
      <xdr:spPr>
        <a:xfrm>
          <a:off x="361950" y="190500"/>
          <a:ext cx="2543175" cy="7334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东风日产</a:t>
          </a:r>
        </a:p>
      </xdr:txBody>
    </xdr:sp>
    <xdr:clientData/>
  </xdr:twoCellAnchor>
  <xdr:oneCellAnchor>
    <xdr:from>
      <xdr:col>2</xdr:col>
      <xdr:colOff>95250</xdr:colOff>
      <xdr:row>0</xdr:row>
      <xdr:rowOff>171450</xdr:rowOff>
    </xdr:from>
    <xdr:ext cx="4038599" cy="781050"/>
    <xdr:sp macro="" textlink="">
      <xdr:nvSpPr>
        <xdr:cNvPr id="3" name="文本框 2">
          <a:extLst>
            <a:ext uri="{FF2B5EF4-FFF2-40B4-BE49-F238E27FC236}">
              <a16:creationId xmlns:a16="http://schemas.microsoft.com/office/drawing/2014/main" id="{00000000-0008-0000-0F00-000003000000}"/>
            </a:ext>
          </a:extLst>
        </xdr:cNvPr>
        <xdr:cNvSpPr txBox="1"/>
      </xdr:nvSpPr>
      <xdr:spPr>
        <a:xfrm>
          <a:off x="5314950" y="171450"/>
          <a:ext cx="4038599"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天籁、楼兰： 监管地海关：（襄阳海关关区代码：</a:t>
          </a:r>
          <a:r>
            <a:rPr lang="en-US" altLang="zh-CN" sz="1200" b="1">
              <a:solidFill>
                <a:schemeClr val="bg1"/>
              </a:solidFill>
              <a:latin typeface="等线" panose="02010600030101010101" pitchFamily="2" charset="-122"/>
              <a:ea typeface="等线" panose="02010600030101010101" pitchFamily="2" charset="-122"/>
            </a:rPr>
            <a:t>4703</a:t>
          </a:r>
          <a:r>
            <a:rPr lang="zh-CN" altLang="en-US" sz="1200" b="1">
              <a:solidFill>
                <a:schemeClr val="bg1"/>
              </a:solidFill>
              <a:latin typeface="等线" panose="02010600030101010101" pitchFamily="2" charset="-122"/>
              <a:ea typeface="等线" panose="02010600030101010101" pitchFamily="2" charset="-122"/>
            </a:rPr>
            <a:t>）</a:t>
          </a:r>
        </a:p>
        <a:p>
          <a:r>
            <a:rPr lang="zh-CN" altLang="en-US" sz="1200" b="1">
              <a:solidFill>
                <a:schemeClr val="bg1"/>
              </a:solidFill>
              <a:latin typeface="等线" panose="02010600030101010101" pitchFamily="2" charset="-122"/>
              <a:ea typeface="等线" panose="02010600030101010101" pitchFamily="2" charset="-122"/>
            </a:rPr>
            <a:t>其他车型：监管地海关：（广州海关 关区代码： </a:t>
          </a:r>
          <a:r>
            <a:rPr lang="en-US" altLang="zh-CN" sz="1200" b="1">
              <a:solidFill>
                <a:schemeClr val="bg1"/>
              </a:solidFill>
              <a:latin typeface="等线" panose="02010600030101010101" pitchFamily="2" charset="-122"/>
              <a:ea typeface="等线" panose="02010600030101010101" pitchFamily="2" charset="-122"/>
            </a:rPr>
            <a:t>5135</a:t>
          </a:r>
          <a:r>
            <a:rPr lang="zh-CN" altLang="en-US" sz="1200" b="1">
              <a:solidFill>
                <a:schemeClr val="bg1"/>
              </a:solidFill>
              <a:latin typeface="等线" panose="02010600030101010101" pitchFamily="2" charset="-122"/>
              <a:ea typeface="等线" panose="02010600030101010101" pitchFamily="2" charset="-122"/>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p>
      </xdr:txBody>
    </xdr:sp>
    <xdr:clientData/>
  </xdr:oneCellAnchor>
</xdr:wsDr>
</file>

<file path=xl/drawings/drawing16.xml><?xml version="1.0" encoding="utf-8"?>
<xdr:wsDr xmlns:xdr="http://schemas.openxmlformats.org/drawingml/2006/spreadsheetDrawing" xmlns:a="http://schemas.openxmlformats.org/drawingml/2006/main">
  <xdr:twoCellAnchor>
    <xdr:from>
      <xdr:col>0</xdr:col>
      <xdr:colOff>409574</xdr:colOff>
      <xdr:row>0</xdr:row>
      <xdr:rowOff>114300</xdr:rowOff>
    </xdr:from>
    <xdr:to>
      <xdr:col>1</xdr:col>
      <xdr:colOff>2628899</xdr:colOff>
      <xdr:row>4</xdr:row>
      <xdr:rowOff>9525</xdr:rowOff>
    </xdr:to>
    <xdr:sp macro="" textlink="">
      <xdr:nvSpPr>
        <xdr:cNvPr id="2" name="文本框 1">
          <a:extLst>
            <a:ext uri="{FF2B5EF4-FFF2-40B4-BE49-F238E27FC236}">
              <a16:creationId xmlns:a16="http://schemas.microsoft.com/office/drawing/2014/main" id="{00000000-0008-0000-1000-000002000000}"/>
            </a:ext>
          </a:extLst>
        </xdr:cNvPr>
        <xdr:cNvSpPr txBox="1"/>
      </xdr:nvSpPr>
      <xdr:spPr>
        <a:xfrm>
          <a:off x="409574" y="114300"/>
          <a:ext cx="282892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长安马自达</a:t>
          </a:r>
        </a:p>
      </xdr:txBody>
    </xdr:sp>
    <xdr:clientData/>
  </xdr:twoCellAnchor>
  <xdr:oneCellAnchor>
    <xdr:from>
      <xdr:col>2</xdr:col>
      <xdr:colOff>819150</xdr:colOff>
      <xdr:row>1</xdr:row>
      <xdr:rowOff>9525</xdr:rowOff>
    </xdr:from>
    <xdr:ext cx="3257549" cy="571500"/>
    <xdr:sp macro="" textlink="">
      <xdr:nvSpPr>
        <xdr:cNvPr id="3" name="文本框 2">
          <a:extLst>
            <a:ext uri="{FF2B5EF4-FFF2-40B4-BE49-F238E27FC236}">
              <a16:creationId xmlns:a16="http://schemas.microsoft.com/office/drawing/2014/main" id="{00000000-0008-0000-1000-000003000000}"/>
            </a:ext>
          </a:extLst>
        </xdr:cNvPr>
        <xdr:cNvSpPr txBox="1"/>
      </xdr:nvSpPr>
      <xdr:spPr>
        <a:xfrm>
          <a:off x="4438650" y="190500"/>
          <a:ext cx="3257549" cy="5715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金陵海关（关区代码：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2323</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7.xml><?xml version="1.0" encoding="utf-8"?>
<xdr:wsDr xmlns:xdr="http://schemas.openxmlformats.org/drawingml/2006/spreadsheetDrawing" xmlns:a="http://schemas.openxmlformats.org/drawingml/2006/main">
  <xdr:twoCellAnchor>
    <xdr:from>
      <xdr:col>0</xdr:col>
      <xdr:colOff>314325</xdr:colOff>
      <xdr:row>0</xdr:row>
      <xdr:rowOff>142875</xdr:rowOff>
    </xdr:from>
    <xdr:to>
      <xdr:col>1</xdr:col>
      <xdr:colOff>1800225</xdr:colOff>
      <xdr:row>4</xdr:row>
      <xdr:rowOff>38100</xdr:rowOff>
    </xdr:to>
    <xdr:sp macro="" textlink="">
      <xdr:nvSpPr>
        <xdr:cNvPr id="2" name="文本框 5">
          <a:extLst>
            <a:ext uri="{FF2B5EF4-FFF2-40B4-BE49-F238E27FC236}">
              <a16:creationId xmlns:a16="http://schemas.microsoft.com/office/drawing/2014/main" id="{00000000-0008-0000-1100-000002000000}"/>
            </a:ext>
          </a:extLst>
        </xdr:cNvPr>
        <xdr:cNvSpPr txBox="1"/>
      </xdr:nvSpPr>
      <xdr:spPr>
        <a:xfrm>
          <a:off x="314325" y="142875"/>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东风本田</a:t>
          </a:r>
        </a:p>
      </xdr:txBody>
    </xdr:sp>
    <xdr:clientData/>
  </xdr:twoCellAnchor>
  <xdr:oneCellAnchor>
    <xdr:from>
      <xdr:col>2</xdr:col>
      <xdr:colOff>66675</xdr:colOff>
      <xdr:row>1</xdr:row>
      <xdr:rowOff>9525</xdr:rowOff>
    </xdr:from>
    <xdr:ext cx="3981449" cy="542925"/>
    <xdr:sp macro="" textlink="">
      <xdr:nvSpPr>
        <xdr:cNvPr id="3" name="文本框 6">
          <a:extLst>
            <a:ext uri="{FF2B5EF4-FFF2-40B4-BE49-F238E27FC236}">
              <a16:creationId xmlns:a16="http://schemas.microsoft.com/office/drawing/2014/main" id="{00000000-0008-0000-1100-000003000000}"/>
            </a:ext>
          </a:extLst>
        </xdr:cNvPr>
        <xdr:cNvSpPr txBox="1"/>
      </xdr:nvSpPr>
      <xdr:spPr>
        <a:xfrm>
          <a:off x="4133850" y="190500"/>
          <a:ext cx="3981449" cy="5429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武汉经济开发区海关（关区代码：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4705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8.xml><?xml version="1.0" encoding="utf-8"?>
<xdr:wsDr xmlns:xdr="http://schemas.openxmlformats.org/drawingml/2006/spreadsheetDrawing" xmlns:a="http://schemas.openxmlformats.org/drawingml/2006/main">
  <xdr:twoCellAnchor>
    <xdr:from>
      <xdr:col>0</xdr:col>
      <xdr:colOff>209550</xdr:colOff>
      <xdr:row>0</xdr:row>
      <xdr:rowOff>104775</xdr:rowOff>
    </xdr:from>
    <xdr:to>
      <xdr:col>1</xdr:col>
      <xdr:colOff>1695450</xdr:colOff>
      <xdr:row>4</xdr:row>
      <xdr:rowOff>0</xdr:rowOff>
    </xdr:to>
    <xdr:sp macro="" textlink="">
      <xdr:nvSpPr>
        <xdr:cNvPr id="2" name="文本框 1">
          <a:extLst>
            <a:ext uri="{FF2B5EF4-FFF2-40B4-BE49-F238E27FC236}">
              <a16:creationId xmlns:a16="http://schemas.microsoft.com/office/drawing/2014/main" id="{00000000-0008-0000-1200-000002000000}"/>
            </a:ext>
          </a:extLst>
        </xdr:cNvPr>
        <xdr:cNvSpPr txBox="1"/>
      </xdr:nvSpPr>
      <xdr:spPr>
        <a:xfrm>
          <a:off x="209550" y="104775"/>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广汽本田</a:t>
          </a:r>
        </a:p>
      </xdr:txBody>
    </xdr:sp>
    <xdr:clientData/>
  </xdr:twoCellAnchor>
  <xdr:oneCellAnchor>
    <xdr:from>
      <xdr:col>2</xdr:col>
      <xdr:colOff>809625</xdr:colOff>
      <xdr:row>0</xdr:row>
      <xdr:rowOff>171450</xdr:rowOff>
    </xdr:from>
    <xdr:ext cx="3295649" cy="600075"/>
    <xdr:sp macro="" textlink="">
      <xdr:nvSpPr>
        <xdr:cNvPr id="3" name="文本框 2">
          <a:extLst>
            <a:ext uri="{FF2B5EF4-FFF2-40B4-BE49-F238E27FC236}">
              <a16:creationId xmlns:a16="http://schemas.microsoft.com/office/drawing/2014/main" id="{00000000-0008-0000-1200-000003000000}"/>
            </a:ext>
          </a:extLst>
        </xdr:cNvPr>
        <xdr:cNvSpPr txBox="1"/>
      </xdr:nvSpPr>
      <xdr:spPr>
        <a:xfrm>
          <a:off x="4876800" y="171450"/>
          <a:ext cx="3295649" cy="6000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黄埔海关（关区代码：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5200</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9.xml><?xml version="1.0" encoding="utf-8"?>
<xdr:wsDr xmlns:xdr="http://schemas.openxmlformats.org/drawingml/2006/spreadsheetDrawing" xmlns:a="http://schemas.openxmlformats.org/drawingml/2006/main">
  <xdr:twoCellAnchor>
    <xdr:from>
      <xdr:col>0</xdr:col>
      <xdr:colOff>400050</xdr:colOff>
      <xdr:row>0</xdr:row>
      <xdr:rowOff>95250</xdr:rowOff>
    </xdr:from>
    <xdr:to>
      <xdr:col>1</xdr:col>
      <xdr:colOff>3962400</xdr:colOff>
      <xdr:row>3</xdr:row>
      <xdr:rowOff>171450</xdr:rowOff>
    </xdr:to>
    <xdr:sp macro="" textlink="">
      <xdr:nvSpPr>
        <xdr:cNvPr id="2" name="文本框 2">
          <a:extLst>
            <a:ext uri="{FF2B5EF4-FFF2-40B4-BE49-F238E27FC236}">
              <a16:creationId xmlns:a16="http://schemas.microsoft.com/office/drawing/2014/main" id="{00000000-0008-0000-1300-000002000000}"/>
            </a:ext>
          </a:extLst>
        </xdr:cNvPr>
        <xdr:cNvSpPr txBox="1"/>
      </xdr:nvSpPr>
      <xdr:spPr>
        <a:xfrm>
          <a:off x="400050" y="95250"/>
          <a:ext cx="461962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北京现代（暂停预订）</a:t>
          </a:r>
        </a:p>
      </xdr:txBody>
    </xdr:sp>
    <xdr:clientData/>
  </xdr:twoCellAnchor>
  <xdr:oneCellAnchor>
    <xdr:from>
      <xdr:col>2</xdr:col>
      <xdr:colOff>752476</xdr:colOff>
      <xdr:row>1</xdr:row>
      <xdr:rowOff>66675</xdr:rowOff>
    </xdr:from>
    <xdr:ext cx="3352799" cy="666750"/>
    <xdr:sp macro="" textlink="">
      <xdr:nvSpPr>
        <xdr:cNvPr id="3" name="文本框 3">
          <a:extLst>
            <a:ext uri="{FF2B5EF4-FFF2-40B4-BE49-F238E27FC236}">
              <a16:creationId xmlns:a16="http://schemas.microsoft.com/office/drawing/2014/main" id="{00000000-0008-0000-1300-000003000000}"/>
            </a:ext>
          </a:extLst>
        </xdr:cNvPr>
        <xdr:cNvSpPr txBox="1"/>
      </xdr:nvSpPr>
      <xdr:spPr>
        <a:xfrm>
          <a:off x="5972176" y="266700"/>
          <a:ext cx="3352799" cy="6667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北京</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0105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sheetPr>
  <dimension ref="A1:J140"/>
  <sheetViews>
    <sheetView tabSelected="1" workbookViewId="0">
      <selection activeCell="B2" sqref="B2:I2"/>
    </sheetView>
  </sheetViews>
  <sheetFormatPr defaultColWidth="0" defaultRowHeight="15.75" zeroHeight="1" x14ac:dyDescent="0.15"/>
  <cols>
    <col min="1" max="1" width="5.25" style="65" customWidth="1"/>
    <col min="2" max="9" width="12.125" style="9" customWidth="1"/>
    <col min="10" max="10" width="5.75" style="9" customWidth="1"/>
    <col min="11" max="16384" width="8" style="9" hidden="1"/>
  </cols>
  <sheetData>
    <row r="1" spans="1:10" ht="19.5" customHeight="1" x14ac:dyDescent="0.15">
      <c r="A1" s="115"/>
      <c r="B1" s="119"/>
      <c r="C1" s="118"/>
      <c r="D1" s="118"/>
      <c r="E1" s="118"/>
      <c r="F1" s="118"/>
      <c r="G1" s="118"/>
      <c r="H1" s="118"/>
      <c r="I1" s="120"/>
      <c r="J1" s="117"/>
    </row>
    <row r="2" spans="1:10" ht="60" customHeight="1" x14ac:dyDescent="0.15">
      <c r="A2" s="116"/>
      <c r="B2" s="147" t="s">
        <v>550</v>
      </c>
      <c r="C2" s="147"/>
      <c r="D2" s="147"/>
      <c r="E2" s="147"/>
      <c r="F2" s="147"/>
      <c r="G2" s="147"/>
      <c r="H2" s="147"/>
      <c r="I2" s="148"/>
      <c r="J2" s="116"/>
    </row>
    <row r="3" spans="1:10" ht="24.75" customHeight="1" x14ac:dyDescent="0.15">
      <c r="A3" s="116"/>
      <c r="B3" s="149" t="s">
        <v>636</v>
      </c>
      <c r="C3" s="150"/>
      <c r="D3" s="150"/>
      <c r="E3" s="150"/>
      <c r="F3" s="150"/>
      <c r="G3" s="150"/>
      <c r="H3" s="150"/>
      <c r="I3" s="151"/>
      <c r="J3" s="116"/>
    </row>
    <row r="4" spans="1:10" ht="15.75" customHeight="1" x14ac:dyDescent="0.15">
      <c r="A4" s="116"/>
      <c r="B4" s="152" t="s">
        <v>1627</v>
      </c>
      <c r="C4" s="153"/>
      <c r="D4" s="153"/>
      <c r="E4" s="153"/>
      <c r="F4" s="153"/>
      <c r="G4" s="153"/>
      <c r="H4" s="153"/>
      <c r="I4" s="154"/>
      <c r="J4" s="116"/>
    </row>
    <row r="5" spans="1:10" ht="30" customHeight="1" x14ac:dyDescent="0.15">
      <c r="A5" s="116"/>
      <c r="B5" s="133" t="s">
        <v>1313</v>
      </c>
      <c r="C5" s="134"/>
      <c r="D5" s="133" t="s">
        <v>0</v>
      </c>
      <c r="E5" s="134"/>
      <c r="F5" s="133" t="s">
        <v>1314</v>
      </c>
      <c r="G5" s="134"/>
      <c r="H5" s="133" t="s">
        <v>476</v>
      </c>
      <c r="I5" s="134"/>
      <c r="J5" s="116"/>
    </row>
    <row r="6" spans="1:10" s="10" customFormat="1" ht="27.75" customHeight="1" x14ac:dyDescent="0.15">
      <c r="A6" s="116"/>
      <c r="B6" s="129" t="s">
        <v>1315</v>
      </c>
      <c r="C6" s="130"/>
      <c r="D6" s="129" t="s">
        <v>1316</v>
      </c>
      <c r="E6" s="130"/>
      <c r="F6" s="129" t="s">
        <v>1317</v>
      </c>
      <c r="G6" s="130"/>
      <c r="H6" s="129" t="s">
        <v>1318</v>
      </c>
      <c r="I6" s="130"/>
      <c r="J6" s="116"/>
    </row>
    <row r="7" spans="1:10" s="10" customFormat="1" ht="27.75" customHeight="1" x14ac:dyDescent="0.15">
      <c r="A7" s="116"/>
      <c r="B7" s="131"/>
      <c r="C7" s="132"/>
      <c r="D7" s="131"/>
      <c r="E7" s="132"/>
      <c r="F7" s="131"/>
      <c r="G7" s="132"/>
      <c r="H7" s="131"/>
      <c r="I7" s="132"/>
      <c r="J7" s="116"/>
    </row>
    <row r="8" spans="1:10" ht="16.149999999999999" customHeight="1" x14ac:dyDescent="0.15">
      <c r="A8" s="116"/>
      <c r="B8" s="121"/>
      <c r="C8" s="122"/>
      <c r="D8" s="122"/>
      <c r="E8" s="122"/>
      <c r="F8" s="122"/>
      <c r="G8" s="122"/>
      <c r="H8" s="122"/>
      <c r="I8" s="122"/>
      <c r="J8" s="116"/>
    </row>
    <row r="9" spans="1:10" ht="30" customHeight="1" x14ac:dyDescent="0.15">
      <c r="A9" s="116"/>
      <c r="B9" s="133" t="s">
        <v>1</v>
      </c>
      <c r="C9" s="134"/>
      <c r="D9" s="133" t="s">
        <v>2</v>
      </c>
      <c r="E9" s="134"/>
      <c r="F9" s="133" t="s">
        <v>3</v>
      </c>
      <c r="G9" s="134"/>
      <c r="H9" s="133" t="s">
        <v>4</v>
      </c>
      <c r="I9" s="134"/>
      <c r="J9" s="116"/>
    </row>
    <row r="10" spans="1:10" s="11" customFormat="1" ht="27.75" customHeight="1" x14ac:dyDescent="0.15">
      <c r="A10" s="116"/>
      <c r="B10" s="129" t="s">
        <v>1319</v>
      </c>
      <c r="C10" s="130"/>
      <c r="D10" s="129" t="s">
        <v>1320</v>
      </c>
      <c r="E10" s="130"/>
      <c r="F10" s="129" t="s">
        <v>1480</v>
      </c>
      <c r="G10" s="130"/>
      <c r="H10" s="129" t="s">
        <v>1321</v>
      </c>
      <c r="I10" s="130"/>
      <c r="J10" s="116"/>
    </row>
    <row r="11" spans="1:10" s="11" customFormat="1" ht="27.75" customHeight="1" x14ac:dyDescent="0.15">
      <c r="A11" s="116"/>
      <c r="B11" s="131"/>
      <c r="C11" s="132"/>
      <c r="D11" s="131"/>
      <c r="E11" s="132"/>
      <c r="F11" s="131"/>
      <c r="G11" s="132"/>
      <c r="H11" s="131"/>
      <c r="I11" s="132"/>
      <c r="J11" s="116"/>
    </row>
    <row r="12" spans="1:10" ht="16.149999999999999" customHeight="1" x14ac:dyDescent="0.15">
      <c r="A12" s="116"/>
      <c r="B12" s="123"/>
      <c r="C12" s="122"/>
      <c r="D12" s="122"/>
      <c r="E12" s="122"/>
      <c r="F12" s="122"/>
      <c r="G12" s="122"/>
      <c r="H12" s="122"/>
      <c r="I12" s="124"/>
      <c r="J12" s="116"/>
    </row>
    <row r="13" spans="1:10" ht="30" customHeight="1" x14ac:dyDescent="0.15">
      <c r="A13" s="116"/>
      <c r="B13" s="133" t="s">
        <v>1479</v>
      </c>
      <c r="C13" s="134"/>
      <c r="D13" s="133" t="s">
        <v>7</v>
      </c>
      <c r="E13" s="134"/>
      <c r="F13" s="133" t="s">
        <v>5</v>
      </c>
      <c r="G13" s="134"/>
      <c r="H13" s="133" t="s">
        <v>6</v>
      </c>
      <c r="I13" s="134"/>
      <c r="J13" s="116"/>
    </row>
    <row r="14" spans="1:10" s="10" customFormat="1" ht="27.75" customHeight="1" x14ac:dyDescent="0.15">
      <c r="A14" s="116"/>
      <c r="B14" s="129" t="s">
        <v>1322</v>
      </c>
      <c r="C14" s="130"/>
      <c r="D14" s="143" t="s">
        <v>1323</v>
      </c>
      <c r="E14" s="144"/>
      <c r="F14" s="129" t="s">
        <v>1324</v>
      </c>
      <c r="G14" s="130"/>
      <c r="H14" s="129" t="s">
        <v>1325</v>
      </c>
      <c r="I14" s="130"/>
      <c r="J14" s="116"/>
    </row>
    <row r="15" spans="1:10" s="10" customFormat="1" ht="27.75" customHeight="1" x14ac:dyDescent="0.15">
      <c r="A15" s="116"/>
      <c r="B15" s="131"/>
      <c r="C15" s="132"/>
      <c r="D15" s="145"/>
      <c r="E15" s="146"/>
      <c r="F15" s="131"/>
      <c r="G15" s="132"/>
      <c r="H15" s="131"/>
      <c r="I15" s="132"/>
      <c r="J15" s="116"/>
    </row>
    <row r="16" spans="1:10" s="10" customFormat="1" ht="16.350000000000001" customHeight="1" x14ac:dyDescent="0.15">
      <c r="A16" s="116"/>
      <c r="B16" s="125"/>
      <c r="C16" s="122"/>
      <c r="D16" s="122"/>
      <c r="E16" s="122"/>
      <c r="F16" s="122"/>
      <c r="G16" s="122"/>
      <c r="H16" s="122"/>
      <c r="I16" s="126"/>
      <c r="J16" s="116"/>
    </row>
    <row r="17" spans="1:10" s="10" customFormat="1" ht="27.75" customHeight="1" x14ac:dyDescent="0.15">
      <c r="A17" s="116"/>
      <c r="B17" s="133" t="s">
        <v>8</v>
      </c>
      <c r="C17" s="134"/>
      <c r="D17" s="133" t="s">
        <v>9</v>
      </c>
      <c r="E17" s="134"/>
      <c r="F17" s="133" t="s">
        <v>10</v>
      </c>
      <c r="G17" s="134"/>
      <c r="H17" s="133" t="s">
        <v>11</v>
      </c>
      <c r="I17" s="134"/>
      <c r="J17" s="116"/>
    </row>
    <row r="18" spans="1:10" s="10" customFormat="1" ht="27.75" customHeight="1" x14ac:dyDescent="0.15">
      <c r="A18" s="116"/>
      <c r="B18" s="129" t="s">
        <v>1326</v>
      </c>
      <c r="C18" s="130"/>
      <c r="D18" s="129" t="s">
        <v>1327</v>
      </c>
      <c r="E18" s="130"/>
      <c r="F18" s="129" t="s">
        <v>1328</v>
      </c>
      <c r="G18" s="130"/>
      <c r="H18" s="129" t="s">
        <v>1329</v>
      </c>
      <c r="I18" s="130"/>
      <c r="J18" s="116"/>
    </row>
    <row r="19" spans="1:10" s="10" customFormat="1" ht="27.75" customHeight="1" x14ac:dyDescent="0.15">
      <c r="A19" s="116"/>
      <c r="B19" s="131"/>
      <c r="C19" s="132"/>
      <c r="D19" s="131"/>
      <c r="E19" s="132"/>
      <c r="F19" s="131"/>
      <c r="G19" s="132"/>
      <c r="H19" s="131"/>
      <c r="I19" s="132"/>
      <c r="J19" s="116"/>
    </row>
    <row r="20" spans="1:10" ht="16.149999999999999" customHeight="1" x14ac:dyDescent="0.15">
      <c r="A20" s="116"/>
      <c r="B20" s="121"/>
      <c r="C20" s="122"/>
      <c r="D20" s="122"/>
      <c r="E20" s="122"/>
      <c r="F20" s="122"/>
      <c r="G20" s="122"/>
      <c r="H20" s="122"/>
      <c r="I20" s="124"/>
      <c r="J20" s="116"/>
    </row>
    <row r="21" spans="1:10" ht="30" customHeight="1" x14ac:dyDescent="0.15">
      <c r="A21" s="116"/>
      <c r="B21" s="133" t="s">
        <v>512</v>
      </c>
      <c r="C21" s="134"/>
      <c r="D21" s="133" t="s">
        <v>475</v>
      </c>
      <c r="E21" s="134"/>
      <c r="F21" s="133"/>
      <c r="G21" s="134"/>
      <c r="H21" s="133"/>
      <c r="I21" s="134"/>
      <c r="J21" s="116"/>
    </row>
    <row r="22" spans="1:10" ht="27.75" customHeight="1" x14ac:dyDescent="0.15">
      <c r="A22" s="116"/>
      <c r="B22" s="129" t="s">
        <v>1330</v>
      </c>
      <c r="C22" s="130"/>
      <c r="D22" s="129" t="s">
        <v>1331</v>
      </c>
      <c r="E22" s="130"/>
      <c r="F22" s="143"/>
      <c r="G22" s="144"/>
      <c r="H22" s="143"/>
      <c r="I22" s="144"/>
      <c r="J22" s="116"/>
    </row>
    <row r="23" spans="1:10" ht="27.75" customHeight="1" x14ac:dyDescent="0.15">
      <c r="A23" s="116"/>
      <c r="B23" s="131"/>
      <c r="C23" s="132"/>
      <c r="D23" s="131"/>
      <c r="E23" s="132"/>
      <c r="F23" s="145"/>
      <c r="G23" s="146"/>
      <c r="H23" s="145"/>
      <c r="I23" s="146"/>
      <c r="J23" s="116"/>
    </row>
    <row r="24" spans="1:10" ht="16.149999999999999" customHeight="1" x14ac:dyDescent="0.15">
      <c r="A24" s="116"/>
      <c r="B24" s="127"/>
      <c r="C24" s="128"/>
      <c r="D24" s="128"/>
      <c r="E24" s="128"/>
      <c r="F24" s="128"/>
      <c r="G24" s="128"/>
      <c r="H24" s="128"/>
      <c r="I24" s="128"/>
      <c r="J24" s="116"/>
    </row>
    <row r="25" spans="1:10" ht="18" customHeight="1" x14ac:dyDescent="0.15">
      <c r="A25" s="116"/>
      <c r="B25" s="155" t="s">
        <v>635</v>
      </c>
      <c r="C25" s="156"/>
      <c r="D25" s="156"/>
      <c r="E25" s="156"/>
      <c r="F25" s="156"/>
      <c r="G25" s="156"/>
      <c r="H25" s="156"/>
      <c r="I25" s="157"/>
      <c r="J25" s="116"/>
    </row>
    <row r="26" spans="1:10" ht="10.5" customHeight="1" x14ac:dyDescent="0.15">
      <c r="A26" s="116"/>
      <c r="B26" s="138"/>
      <c r="C26" s="139"/>
      <c r="D26" s="139"/>
      <c r="E26" s="139"/>
      <c r="F26" s="139"/>
      <c r="G26" s="139"/>
      <c r="H26" s="139"/>
      <c r="I26" s="140"/>
      <c r="J26" s="116"/>
    </row>
    <row r="27" spans="1:10" x14ac:dyDescent="0.15">
      <c r="A27" s="116"/>
      <c r="B27" s="135" t="s">
        <v>13</v>
      </c>
      <c r="C27" s="136"/>
      <c r="D27" s="136"/>
      <c r="E27" s="136"/>
      <c r="F27" s="136"/>
      <c r="G27" s="136"/>
      <c r="H27" s="136"/>
      <c r="I27" s="137"/>
      <c r="J27" s="116"/>
    </row>
    <row r="28" spans="1:10" x14ac:dyDescent="0.15">
      <c r="A28" s="116"/>
      <c r="B28" s="135" t="s">
        <v>1491</v>
      </c>
      <c r="C28" s="136"/>
      <c r="D28" s="136"/>
      <c r="E28" s="136"/>
      <c r="F28" s="136"/>
      <c r="G28" s="136"/>
      <c r="H28" s="136"/>
      <c r="I28" s="137"/>
      <c r="J28" s="116"/>
    </row>
    <row r="29" spans="1:10" x14ac:dyDescent="0.15">
      <c r="A29" s="116"/>
      <c r="B29" s="135" t="s">
        <v>1492</v>
      </c>
      <c r="C29" s="136"/>
      <c r="D29" s="136"/>
      <c r="E29" s="136"/>
      <c r="F29" s="136"/>
      <c r="G29" s="136"/>
      <c r="H29" s="136"/>
      <c r="I29" s="137"/>
      <c r="J29" s="116"/>
    </row>
    <row r="30" spans="1:10" x14ac:dyDescent="0.15">
      <c r="A30" s="116"/>
      <c r="B30" s="135"/>
      <c r="C30" s="136"/>
      <c r="D30" s="136"/>
      <c r="E30" s="136"/>
      <c r="F30" s="136"/>
      <c r="G30" s="136"/>
      <c r="H30" s="136"/>
      <c r="I30" s="137"/>
      <c r="J30" s="116"/>
    </row>
    <row r="31" spans="1:10" x14ac:dyDescent="0.15">
      <c r="A31" s="116"/>
      <c r="B31" s="135"/>
      <c r="C31" s="136"/>
      <c r="D31" s="136"/>
      <c r="E31" s="136"/>
      <c r="F31" s="136"/>
      <c r="G31" s="136"/>
      <c r="H31" s="136"/>
      <c r="I31" s="137"/>
      <c r="J31" s="118"/>
    </row>
    <row r="32" spans="1:10" s="49" customFormat="1" x14ac:dyDescent="0.15">
      <c r="A32" s="65"/>
      <c r="B32" s="141" t="s">
        <v>614</v>
      </c>
      <c r="C32" s="142"/>
      <c r="D32" s="142"/>
      <c r="E32" s="142"/>
      <c r="F32" s="142"/>
      <c r="G32" s="142"/>
      <c r="H32" s="142"/>
      <c r="I32" s="142"/>
      <c r="J32" s="142"/>
    </row>
    <row r="33" spans="1:10" s="49" customFormat="1" x14ac:dyDescent="0.15">
      <c r="A33" s="65"/>
      <c r="B33" s="158" t="s">
        <v>1628</v>
      </c>
      <c r="C33" s="159"/>
      <c r="D33" s="159"/>
      <c r="E33" s="159"/>
      <c r="F33" s="159"/>
      <c r="G33" s="159"/>
      <c r="H33" s="159"/>
      <c r="I33" s="159"/>
      <c r="J33" s="159"/>
    </row>
    <row r="34" spans="1:10" s="49" customFormat="1" x14ac:dyDescent="0.15">
      <c r="A34" s="65"/>
      <c r="B34" s="158" t="s">
        <v>1623</v>
      </c>
      <c r="C34" s="159"/>
      <c r="D34" s="159"/>
      <c r="E34" s="159"/>
      <c r="F34" s="159"/>
      <c r="G34" s="159"/>
      <c r="H34" s="159"/>
      <c r="I34" s="159"/>
      <c r="J34" s="159"/>
    </row>
    <row r="35" spans="1:10" s="49" customFormat="1" x14ac:dyDescent="0.15">
      <c r="A35" s="65"/>
      <c r="B35" s="141" t="s">
        <v>1599</v>
      </c>
      <c r="C35" s="142"/>
      <c r="D35" s="142"/>
      <c r="E35" s="142"/>
      <c r="F35" s="142"/>
      <c r="G35" s="142"/>
      <c r="H35" s="142"/>
      <c r="I35" s="142"/>
      <c r="J35" s="142"/>
    </row>
    <row r="36" spans="1:10" s="49" customFormat="1" x14ac:dyDescent="0.15">
      <c r="A36" s="65"/>
      <c r="B36" s="141" t="s">
        <v>1575</v>
      </c>
      <c r="C36" s="142"/>
      <c r="D36" s="142"/>
      <c r="E36" s="142"/>
      <c r="F36" s="142"/>
      <c r="G36" s="142"/>
      <c r="H36" s="142"/>
      <c r="I36" s="142"/>
      <c r="J36" s="142"/>
    </row>
    <row r="37" spans="1:10" s="49" customFormat="1" x14ac:dyDescent="0.15">
      <c r="A37" s="65"/>
      <c r="B37" s="141" t="s">
        <v>1561</v>
      </c>
      <c r="C37" s="142"/>
      <c r="D37" s="142"/>
      <c r="E37" s="142"/>
      <c r="F37" s="142"/>
      <c r="G37" s="142"/>
      <c r="H37" s="142"/>
      <c r="I37" s="142"/>
      <c r="J37" s="142"/>
    </row>
    <row r="38" spans="1:10" s="49" customFormat="1" x14ac:dyDescent="0.15">
      <c r="A38" s="65"/>
      <c r="B38" s="141" t="s">
        <v>1607</v>
      </c>
      <c r="C38" s="142"/>
      <c r="D38" s="142"/>
      <c r="E38" s="142"/>
      <c r="F38" s="142"/>
      <c r="G38" s="142"/>
      <c r="H38" s="142"/>
      <c r="I38" s="142"/>
      <c r="J38" s="142"/>
    </row>
    <row r="39" spans="1:10" s="49" customFormat="1" x14ac:dyDescent="0.15">
      <c r="A39" s="65"/>
      <c r="B39" s="141" t="s">
        <v>1553</v>
      </c>
      <c r="C39" s="142"/>
      <c r="D39" s="142"/>
      <c r="E39" s="142"/>
      <c r="F39" s="142"/>
      <c r="G39" s="142"/>
      <c r="H39" s="142"/>
      <c r="I39" s="142"/>
      <c r="J39" s="142"/>
    </row>
    <row r="40" spans="1:10" s="49" customFormat="1" x14ac:dyDescent="0.15">
      <c r="A40" s="65"/>
      <c r="B40" s="141" t="s">
        <v>1541</v>
      </c>
      <c r="C40" s="142"/>
      <c r="D40" s="142"/>
      <c r="E40" s="142"/>
      <c r="F40" s="142"/>
      <c r="G40" s="142"/>
      <c r="H40" s="142"/>
      <c r="I40" s="142"/>
      <c r="J40" s="142"/>
    </row>
    <row r="41" spans="1:10" s="49" customFormat="1" x14ac:dyDescent="0.15">
      <c r="A41" s="65"/>
      <c r="B41" s="141" t="s">
        <v>1525</v>
      </c>
      <c r="C41" s="142"/>
      <c r="D41" s="142"/>
      <c r="E41" s="142"/>
      <c r="F41" s="142"/>
      <c r="G41" s="142"/>
      <c r="H41" s="142"/>
      <c r="I41" s="142"/>
      <c r="J41" s="142"/>
    </row>
    <row r="42" spans="1:10" s="49" customFormat="1" x14ac:dyDescent="0.15">
      <c r="A42" s="65"/>
      <c r="B42" s="141" t="s">
        <v>1513</v>
      </c>
      <c r="C42" s="142"/>
      <c r="D42" s="142"/>
      <c r="E42" s="142"/>
      <c r="F42" s="142"/>
      <c r="G42" s="142"/>
      <c r="H42" s="142"/>
      <c r="I42" s="142"/>
      <c r="J42" s="142"/>
    </row>
    <row r="43" spans="1:10" s="49" customFormat="1" x14ac:dyDescent="0.15">
      <c r="A43" s="65"/>
      <c r="B43" s="141" t="s">
        <v>1485</v>
      </c>
      <c r="C43" s="142"/>
      <c r="D43" s="142"/>
      <c r="E43" s="142"/>
      <c r="F43" s="142"/>
      <c r="G43" s="142"/>
      <c r="H43" s="142"/>
      <c r="I43" s="142"/>
      <c r="J43" s="142"/>
    </row>
    <row r="44" spans="1:10" s="49" customFormat="1" x14ac:dyDescent="0.15">
      <c r="A44" s="65"/>
      <c r="B44" s="141" t="s">
        <v>1310</v>
      </c>
      <c r="C44" s="142"/>
      <c r="D44" s="142"/>
      <c r="E44" s="142"/>
      <c r="F44" s="142"/>
      <c r="G44" s="142"/>
      <c r="H44" s="142"/>
      <c r="I44" s="142"/>
      <c r="J44" s="142"/>
    </row>
    <row r="45" spans="1:10" s="49" customFormat="1" x14ac:dyDescent="0.15">
      <c r="A45" s="65"/>
      <c r="B45" s="141" t="s">
        <v>1311</v>
      </c>
      <c r="C45" s="142"/>
      <c r="D45" s="142"/>
      <c r="E45" s="142"/>
      <c r="F45" s="142"/>
      <c r="G45" s="142"/>
      <c r="H45" s="142"/>
      <c r="I45" s="142"/>
      <c r="J45" s="142"/>
    </row>
    <row r="46" spans="1:10" s="49" customFormat="1" x14ac:dyDescent="0.15">
      <c r="A46" s="65"/>
      <c r="B46" s="141" t="s">
        <v>1312</v>
      </c>
      <c r="C46" s="142"/>
      <c r="D46" s="142"/>
      <c r="E46" s="142"/>
      <c r="F46" s="142"/>
      <c r="G46" s="142"/>
      <c r="H46" s="142"/>
      <c r="I46" s="142"/>
      <c r="J46" s="142"/>
    </row>
    <row r="47" spans="1:10" x14ac:dyDescent="0.15">
      <c r="B47" s="141" t="s">
        <v>633</v>
      </c>
      <c r="C47" s="142"/>
      <c r="D47" s="142"/>
      <c r="E47" s="142"/>
      <c r="F47" s="142"/>
      <c r="G47" s="142"/>
      <c r="H47" s="142"/>
      <c r="I47" s="142"/>
      <c r="J47" s="142"/>
    </row>
    <row r="48" spans="1:10" x14ac:dyDescent="0.15">
      <c r="B48" s="141" t="s">
        <v>632</v>
      </c>
      <c r="C48" s="142"/>
      <c r="D48" s="142"/>
      <c r="E48" s="142"/>
      <c r="F48" s="142"/>
      <c r="G48" s="142"/>
      <c r="H48" s="142"/>
      <c r="I48" s="142"/>
      <c r="J48" s="142"/>
    </row>
    <row r="49" spans="2:10" x14ac:dyDescent="0.15">
      <c r="B49" s="141" t="s">
        <v>631</v>
      </c>
      <c r="C49" s="142"/>
      <c r="D49" s="142"/>
      <c r="E49" s="142"/>
      <c r="F49" s="142"/>
      <c r="G49" s="142"/>
      <c r="H49" s="142"/>
      <c r="I49" s="142"/>
      <c r="J49" s="142"/>
    </row>
    <row r="50" spans="2:10" x14ac:dyDescent="0.15">
      <c r="B50" s="141" t="s">
        <v>625</v>
      </c>
      <c r="C50" s="142"/>
      <c r="D50" s="142"/>
      <c r="E50" s="142"/>
      <c r="F50" s="142"/>
      <c r="G50" s="142"/>
      <c r="H50" s="142"/>
      <c r="I50" s="142"/>
      <c r="J50" s="142"/>
    </row>
    <row r="51" spans="2:10" x14ac:dyDescent="0.15">
      <c r="B51" s="141" t="s">
        <v>620</v>
      </c>
      <c r="C51" s="142"/>
      <c r="D51" s="142"/>
      <c r="E51" s="142"/>
      <c r="F51" s="142"/>
      <c r="G51" s="142"/>
      <c r="H51" s="142"/>
      <c r="I51" s="142"/>
      <c r="J51" s="142"/>
    </row>
    <row r="52" spans="2:10" x14ac:dyDescent="0.15">
      <c r="B52" s="141" t="s">
        <v>617</v>
      </c>
      <c r="C52" s="142"/>
      <c r="D52" s="142"/>
      <c r="E52" s="142"/>
      <c r="F52" s="142"/>
      <c r="G52" s="142"/>
      <c r="H52" s="142"/>
      <c r="I52" s="142"/>
      <c r="J52" s="142"/>
    </row>
    <row r="53" spans="2:10" x14ac:dyDescent="0.15">
      <c r="B53" s="141" t="s">
        <v>616</v>
      </c>
      <c r="C53" s="142"/>
      <c r="D53" s="142"/>
      <c r="E53" s="142"/>
      <c r="F53" s="142"/>
      <c r="G53" s="142"/>
      <c r="H53" s="142"/>
      <c r="I53" s="142"/>
      <c r="J53" s="142"/>
    </row>
    <row r="54" spans="2:10" x14ac:dyDescent="0.15">
      <c r="B54" s="141" t="s">
        <v>615</v>
      </c>
      <c r="C54" s="142"/>
      <c r="D54" s="142"/>
      <c r="E54" s="142"/>
      <c r="F54" s="142"/>
      <c r="G54" s="142"/>
      <c r="H54" s="142"/>
      <c r="I54" s="142"/>
      <c r="J54" s="142"/>
    </row>
    <row r="55" spans="2:10" x14ac:dyDescent="0.15">
      <c r="B55" s="141" t="s">
        <v>608</v>
      </c>
      <c r="C55" s="142"/>
      <c r="D55" s="142"/>
      <c r="E55" s="142"/>
      <c r="F55" s="142"/>
      <c r="G55" s="142"/>
      <c r="H55" s="142"/>
      <c r="I55" s="142"/>
      <c r="J55" s="142"/>
    </row>
    <row r="56" spans="2:10" x14ac:dyDescent="0.15">
      <c r="B56" s="141" t="s">
        <v>609</v>
      </c>
      <c r="C56" s="142"/>
      <c r="D56" s="142"/>
      <c r="E56" s="142"/>
      <c r="F56" s="142"/>
      <c r="G56" s="142"/>
      <c r="H56" s="142"/>
      <c r="I56" s="142"/>
      <c r="J56" s="142"/>
    </row>
    <row r="57" spans="2:10" x14ac:dyDescent="0.15">
      <c r="B57" s="141" t="s">
        <v>599</v>
      </c>
      <c r="C57" s="142"/>
      <c r="D57" s="142"/>
      <c r="E57" s="142"/>
      <c r="F57" s="142"/>
      <c r="G57" s="142"/>
      <c r="H57" s="142"/>
      <c r="I57" s="142"/>
      <c r="J57" s="142"/>
    </row>
    <row r="58" spans="2:10" x14ac:dyDescent="0.15">
      <c r="B58" s="141" t="s">
        <v>598</v>
      </c>
      <c r="C58" s="142"/>
      <c r="D58" s="142"/>
      <c r="E58" s="142"/>
      <c r="F58" s="142"/>
      <c r="G58" s="142"/>
      <c r="H58" s="142"/>
      <c r="I58" s="142"/>
      <c r="J58" s="142"/>
    </row>
    <row r="59" spans="2:10" x14ac:dyDescent="0.15">
      <c r="B59" s="141" t="s">
        <v>591</v>
      </c>
      <c r="C59" s="142"/>
      <c r="D59" s="142"/>
      <c r="E59" s="142"/>
      <c r="F59" s="142"/>
      <c r="G59" s="142"/>
      <c r="H59" s="142"/>
      <c r="I59" s="142"/>
      <c r="J59" s="142"/>
    </row>
    <row r="60" spans="2:10" x14ac:dyDescent="0.15">
      <c r="B60" s="141" t="s">
        <v>590</v>
      </c>
      <c r="C60" s="142"/>
      <c r="D60" s="142"/>
      <c r="E60" s="142"/>
      <c r="F60" s="142"/>
      <c r="G60" s="142"/>
      <c r="H60" s="142"/>
      <c r="I60" s="142"/>
      <c r="J60" s="142"/>
    </row>
    <row r="61" spans="2:10" x14ac:dyDescent="0.15">
      <c r="B61" s="141" t="s">
        <v>589</v>
      </c>
      <c r="C61" s="142"/>
      <c r="D61" s="142"/>
      <c r="E61" s="142"/>
      <c r="F61" s="142"/>
      <c r="G61" s="142"/>
      <c r="H61" s="142"/>
      <c r="I61" s="142"/>
      <c r="J61" s="142"/>
    </row>
    <row r="62" spans="2:10" x14ac:dyDescent="0.15">
      <c r="B62" s="141" t="s">
        <v>588</v>
      </c>
      <c r="C62" s="142"/>
      <c r="D62" s="142"/>
      <c r="E62" s="142"/>
      <c r="F62" s="142"/>
      <c r="G62" s="142"/>
      <c r="H62" s="142"/>
      <c r="I62" s="142"/>
      <c r="J62" s="142"/>
    </row>
    <row r="63" spans="2:10" x14ac:dyDescent="0.15">
      <c r="B63" s="141" t="s">
        <v>558</v>
      </c>
      <c r="C63" s="142"/>
      <c r="D63" s="142"/>
      <c r="E63" s="142"/>
      <c r="F63" s="142"/>
      <c r="G63" s="142"/>
      <c r="H63" s="142"/>
      <c r="I63" s="142"/>
      <c r="J63" s="142"/>
    </row>
    <row r="64" spans="2:10" x14ac:dyDescent="0.15">
      <c r="B64" s="141" t="s">
        <v>557</v>
      </c>
      <c r="C64" s="142"/>
      <c r="D64" s="142"/>
      <c r="E64" s="142"/>
      <c r="F64" s="142"/>
      <c r="G64" s="142"/>
      <c r="H64" s="142"/>
      <c r="I64" s="142"/>
      <c r="J64" s="142"/>
    </row>
    <row r="65" spans="2:10" x14ac:dyDescent="0.15">
      <c r="B65" s="141" t="s">
        <v>552</v>
      </c>
      <c r="C65" s="142"/>
      <c r="D65" s="142"/>
      <c r="E65" s="142"/>
      <c r="F65" s="142"/>
      <c r="G65" s="142"/>
      <c r="H65" s="142"/>
      <c r="I65" s="142"/>
      <c r="J65" s="142"/>
    </row>
    <row r="66" spans="2:10" x14ac:dyDescent="0.15">
      <c r="B66" s="141" t="s">
        <v>551</v>
      </c>
      <c r="C66" s="142"/>
      <c r="D66" s="142"/>
      <c r="E66" s="142"/>
      <c r="F66" s="142"/>
      <c r="G66" s="142"/>
      <c r="H66" s="142"/>
      <c r="I66" s="142"/>
      <c r="J66" s="142"/>
    </row>
    <row r="67" spans="2:10" x14ac:dyDescent="0.15">
      <c r="B67" s="141" t="s">
        <v>549</v>
      </c>
      <c r="C67" s="142"/>
      <c r="D67" s="142"/>
      <c r="E67" s="142"/>
      <c r="F67" s="142"/>
      <c r="G67" s="142"/>
      <c r="H67" s="142"/>
      <c r="I67" s="142"/>
      <c r="J67" s="142"/>
    </row>
    <row r="68" spans="2:10" x14ac:dyDescent="0.15">
      <c r="B68" s="141" t="s">
        <v>542</v>
      </c>
      <c r="C68" s="142"/>
      <c r="D68" s="142"/>
      <c r="E68" s="142"/>
      <c r="F68" s="142"/>
      <c r="G68" s="142"/>
      <c r="H68" s="142"/>
      <c r="I68" s="142"/>
      <c r="J68" s="142"/>
    </row>
    <row r="69" spans="2:10" x14ac:dyDescent="0.15">
      <c r="B69" s="141" t="s">
        <v>541</v>
      </c>
      <c r="C69" s="142"/>
      <c r="D69" s="142"/>
      <c r="E69" s="142"/>
      <c r="F69" s="142"/>
      <c r="G69" s="142"/>
      <c r="H69" s="142"/>
      <c r="I69" s="142"/>
      <c r="J69" s="142"/>
    </row>
    <row r="70" spans="2:10" x14ac:dyDescent="0.15">
      <c r="B70" s="141" t="s">
        <v>540</v>
      </c>
      <c r="C70" s="142"/>
      <c r="D70" s="142"/>
      <c r="E70" s="142"/>
      <c r="F70" s="142"/>
      <c r="G70" s="142"/>
      <c r="H70" s="142"/>
      <c r="I70" s="142"/>
      <c r="J70" s="142"/>
    </row>
    <row r="71" spans="2:10" x14ac:dyDescent="0.15">
      <c r="B71" s="141" t="s">
        <v>533</v>
      </c>
      <c r="C71" s="142"/>
      <c r="D71" s="142"/>
      <c r="E71" s="142"/>
      <c r="F71" s="142"/>
      <c r="G71" s="142"/>
      <c r="H71" s="142"/>
      <c r="I71" s="142"/>
      <c r="J71" s="142"/>
    </row>
    <row r="72" spans="2:10" x14ac:dyDescent="0.15">
      <c r="B72" s="141" t="s">
        <v>531</v>
      </c>
      <c r="C72" s="142"/>
      <c r="D72" s="142"/>
      <c r="E72" s="142"/>
      <c r="F72" s="142"/>
      <c r="G72" s="142"/>
      <c r="H72" s="142"/>
      <c r="I72" s="142"/>
      <c r="J72" s="142"/>
    </row>
    <row r="73" spans="2:10" x14ac:dyDescent="0.15">
      <c r="B73" s="141" t="s">
        <v>532</v>
      </c>
      <c r="C73" s="142"/>
      <c r="D73" s="142"/>
      <c r="E73" s="142"/>
      <c r="F73" s="142"/>
      <c r="G73" s="142"/>
      <c r="H73" s="142"/>
      <c r="I73" s="142"/>
      <c r="J73" s="142"/>
    </row>
    <row r="74" spans="2:10" x14ac:dyDescent="0.15">
      <c r="B74" s="141" t="s">
        <v>513</v>
      </c>
      <c r="C74" s="142"/>
      <c r="D74" s="142"/>
      <c r="E74" s="142"/>
      <c r="F74" s="142"/>
      <c r="G74" s="142"/>
      <c r="H74" s="142"/>
      <c r="I74" s="142"/>
      <c r="J74" s="142"/>
    </row>
    <row r="75" spans="2:10" x14ac:dyDescent="0.15">
      <c r="B75" s="141" t="s">
        <v>514</v>
      </c>
      <c r="C75" s="142"/>
      <c r="D75" s="142"/>
      <c r="E75" s="142"/>
      <c r="F75" s="142"/>
      <c r="G75" s="142"/>
      <c r="H75" s="142"/>
      <c r="I75" s="142"/>
      <c r="J75" s="142"/>
    </row>
    <row r="76" spans="2:10" x14ac:dyDescent="0.15">
      <c r="B76" s="141" t="s">
        <v>511</v>
      </c>
      <c r="C76" s="142"/>
      <c r="D76" s="142"/>
      <c r="E76" s="142"/>
      <c r="F76" s="142"/>
      <c r="G76" s="142"/>
      <c r="H76" s="142"/>
      <c r="I76" s="142"/>
      <c r="J76" s="142"/>
    </row>
    <row r="77" spans="2:10" x14ac:dyDescent="0.15">
      <c r="B77" s="141" t="s">
        <v>510</v>
      </c>
      <c r="C77" s="142"/>
      <c r="D77" s="142"/>
      <c r="E77" s="142"/>
      <c r="F77" s="142"/>
      <c r="G77" s="142"/>
      <c r="H77" s="142"/>
      <c r="I77" s="142"/>
      <c r="J77" s="142"/>
    </row>
    <row r="78" spans="2:10" x14ac:dyDescent="0.15">
      <c r="B78" s="141" t="s">
        <v>509</v>
      </c>
      <c r="C78" s="142"/>
      <c r="D78" s="142"/>
      <c r="E78" s="142"/>
      <c r="F78" s="142"/>
      <c r="G78" s="142"/>
      <c r="H78" s="142"/>
      <c r="I78" s="142"/>
      <c r="J78" s="142"/>
    </row>
    <row r="79" spans="2:10" x14ac:dyDescent="0.15">
      <c r="B79" s="141" t="s">
        <v>504</v>
      </c>
      <c r="C79" s="142"/>
      <c r="D79" s="142"/>
      <c r="E79" s="142"/>
      <c r="F79" s="142"/>
      <c r="G79" s="142"/>
      <c r="H79" s="142"/>
      <c r="I79" s="142"/>
      <c r="J79" s="142"/>
    </row>
    <row r="80" spans="2:10" x14ac:dyDescent="0.15">
      <c r="B80" s="141" t="s">
        <v>503</v>
      </c>
      <c r="C80" s="142"/>
      <c r="D80" s="142"/>
      <c r="E80" s="142"/>
      <c r="F80" s="142"/>
      <c r="G80" s="142"/>
      <c r="H80" s="142"/>
      <c r="I80" s="142"/>
      <c r="J80" s="142"/>
    </row>
    <row r="81" spans="2:10" x14ac:dyDescent="0.15">
      <c r="B81" s="141" t="s">
        <v>485</v>
      </c>
      <c r="C81" s="142"/>
      <c r="D81" s="142"/>
      <c r="E81" s="142"/>
      <c r="F81" s="142"/>
      <c r="G81" s="142"/>
      <c r="H81" s="142"/>
      <c r="I81" s="142"/>
      <c r="J81" s="142"/>
    </row>
    <row r="82" spans="2:10" x14ac:dyDescent="0.15">
      <c r="B82" s="141" t="s">
        <v>473</v>
      </c>
      <c r="C82" s="142"/>
      <c r="D82" s="142"/>
      <c r="E82" s="142"/>
      <c r="F82" s="142"/>
      <c r="G82" s="142"/>
      <c r="H82" s="142"/>
      <c r="I82" s="142"/>
      <c r="J82" s="142"/>
    </row>
    <row r="83" spans="2:10" x14ac:dyDescent="0.15">
      <c r="B83" s="141" t="s">
        <v>474</v>
      </c>
      <c r="C83" s="142"/>
      <c r="D83" s="142"/>
      <c r="E83" s="142"/>
      <c r="F83" s="142"/>
      <c r="G83" s="142"/>
      <c r="H83" s="142"/>
      <c r="I83" s="142"/>
      <c r="J83" s="142"/>
    </row>
    <row r="84" spans="2:10" x14ac:dyDescent="0.15">
      <c r="B84" s="141" t="s">
        <v>470</v>
      </c>
      <c r="C84" s="142"/>
      <c r="D84" s="142"/>
      <c r="E84" s="142"/>
      <c r="F84" s="142"/>
      <c r="G84" s="142"/>
      <c r="H84" s="142"/>
      <c r="I84" s="142"/>
      <c r="J84" s="142"/>
    </row>
    <row r="85" spans="2:10" x14ac:dyDescent="0.15">
      <c r="B85" s="141" t="s">
        <v>468</v>
      </c>
      <c r="C85" s="142"/>
      <c r="D85" s="142"/>
      <c r="E85" s="142"/>
      <c r="F85" s="142"/>
      <c r="G85" s="142"/>
      <c r="H85" s="142"/>
      <c r="I85" s="142"/>
      <c r="J85" s="142"/>
    </row>
    <row r="86" spans="2:10" x14ac:dyDescent="0.15">
      <c r="B86" s="141" t="s">
        <v>467</v>
      </c>
      <c r="C86" s="142"/>
      <c r="D86" s="142"/>
      <c r="E86" s="142"/>
      <c r="F86" s="142"/>
      <c r="G86" s="142"/>
      <c r="H86" s="142"/>
      <c r="I86" s="142"/>
      <c r="J86" s="142"/>
    </row>
    <row r="87" spans="2:10" x14ac:dyDescent="0.15">
      <c r="B87" s="141" t="s">
        <v>466</v>
      </c>
      <c r="C87" s="142"/>
      <c r="D87" s="142"/>
      <c r="E87" s="142"/>
      <c r="F87" s="142"/>
      <c r="G87" s="142"/>
      <c r="H87" s="142"/>
      <c r="I87" s="142"/>
      <c r="J87" s="142"/>
    </row>
    <row r="88" spans="2:10" x14ac:dyDescent="0.15">
      <c r="B88" s="141" t="s">
        <v>465</v>
      </c>
      <c r="C88" s="142"/>
      <c r="D88" s="142"/>
      <c r="E88" s="142"/>
      <c r="F88" s="142"/>
      <c r="G88" s="142"/>
      <c r="H88" s="142"/>
      <c r="I88" s="142"/>
      <c r="J88" s="142"/>
    </row>
    <row r="89" spans="2:10" x14ac:dyDescent="0.15">
      <c r="B89" s="141" t="s">
        <v>454</v>
      </c>
      <c r="C89" s="142"/>
      <c r="D89" s="142"/>
      <c r="E89" s="142"/>
      <c r="F89" s="142"/>
      <c r="G89" s="142"/>
      <c r="H89" s="142"/>
      <c r="I89" s="142"/>
      <c r="J89" s="142"/>
    </row>
    <row r="90" spans="2:10" x14ac:dyDescent="0.15">
      <c r="B90" s="141" t="s">
        <v>452</v>
      </c>
      <c r="C90" s="142"/>
      <c r="D90" s="142"/>
      <c r="E90" s="142"/>
      <c r="F90" s="142"/>
      <c r="G90" s="142"/>
      <c r="H90" s="142"/>
      <c r="I90" s="142"/>
      <c r="J90" s="142"/>
    </row>
    <row r="91" spans="2:10" x14ac:dyDescent="0.15">
      <c r="B91" s="141" t="s">
        <v>445</v>
      </c>
      <c r="C91" s="142"/>
      <c r="D91" s="142"/>
      <c r="E91" s="142"/>
      <c r="F91" s="142"/>
      <c r="G91" s="142"/>
      <c r="H91" s="142"/>
      <c r="I91" s="142"/>
      <c r="J91" s="142"/>
    </row>
    <row r="92" spans="2:10" x14ac:dyDescent="0.15">
      <c r="B92" s="141" t="s">
        <v>444</v>
      </c>
      <c r="C92" s="142"/>
      <c r="D92" s="142"/>
      <c r="E92" s="142"/>
      <c r="F92" s="142"/>
      <c r="G92" s="142"/>
      <c r="H92" s="142"/>
      <c r="I92" s="142"/>
      <c r="J92" s="142"/>
    </row>
    <row r="93" spans="2:10" x14ac:dyDescent="0.15">
      <c r="B93" s="141" t="s">
        <v>443</v>
      </c>
      <c r="C93" s="142"/>
      <c r="D93" s="142"/>
      <c r="E93" s="142"/>
      <c r="F93" s="142"/>
      <c r="G93" s="142"/>
      <c r="H93" s="142"/>
      <c r="I93" s="142"/>
      <c r="J93" s="142"/>
    </row>
    <row r="94" spans="2:10" x14ac:dyDescent="0.15">
      <c r="B94" s="141" t="s">
        <v>437</v>
      </c>
      <c r="C94" s="142"/>
      <c r="D94" s="142"/>
      <c r="E94" s="142"/>
      <c r="F94" s="142"/>
      <c r="G94" s="142"/>
      <c r="H94" s="142"/>
      <c r="I94" s="142"/>
      <c r="J94" s="142"/>
    </row>
    <row r="95" spans="2:10" x14ac:dyDescent="0.15">
      <c r="B95" s="141" t="s">
        <v>436</v>
      </c>
      <c r="C95" s="142"/>
      <c r="D95" s="142"/>
      <c r="E95" s="142"/>
      <c r="F95" s="142"/>
      <c r="G95" s="142"/>
      <c r="H95" s="142"/>
      <c r="I95" s="142"/>
      <c r="J95" s="142"/>
    </row>
    <row r="96" spans="2:10" x14ac:dyDescent="0.15">
      <c r="B96" s="141" t="s">
        <v>432</v>
      </c>
      <c r="C96" s="142"/>
      <c r="D96" s="142"/>
      <c r="E96" s="142"/>
      <c r="F96" s="142"/>
      <c r="G96" s="142"/>
      <c r="H96" s="142"/>
      <c r="I96" s="142"/>
      <c r="J96" s="142"/>
    </row>
    <row r="97" spans="2:10" x14ac:dyDescent="0.15">
      <c r="B97" s="141" t="s">
        <v>431</v>
      </c>
      <c r="C97" s="142"/>
      <c r="D97" s="142"/>
      <c r="E97" s="142"/>
      <c r="F97" s="142"/>
      <c r="G97" s="142"/>
      <c r="H97" s="142"/>
      <c r="I97" s="142"/>
      <c r="J97" s="142"/>
    </row>
    <row r="98" spans="2:10" x14ac:dyDescent="0.15">
      <c r="B98" s="141" t="s">
        <v>14</v>
      </c>
      <c r="C98" s="142"/>
      <c r="D98" s="142"/>
      <c r="E98" s="142"/>
      <c r="F98" s="142"/>
      <c r="G98" s="142"/>
      <c r="H98" s="142"/>
      <c r="I98" s="142"/>
      <c r="J98" s="142"/>
    </row>
    <row r="99" spans="2:10" x14ac:dyDescent="0.15">
      <c r="B99" s="141" t="s">
        <v>15</v>
      </c>
      <c r="C99" s="142"/>
      <c r="D99" s="142"/>
      <c r="E99" s="142"/>
      <c r="F99" s="142"/>
      <c r="G99" s="142"/>
      <c r="H99" s="142"/>
      <c r="I99" s="142"/>
      <c r="J99" s="142"/>
    </row>
    <row r="100" spans="2:10" x14ac:dyDescent="0.15">
      <c r="B100" s="141" t="s">
        <v>16</v>
      </c>
      <c r="C100" s="142"/>
      <c r="D100" s="142"/>
      <c r="E100" s="142"/>
      <c r="F100" s="142"/>
      <c r="G100" s="142"/>
      <c r="H100" s="142"/>
      <c r="I100" s="142"/>
      <c r="J100" s="142"/>
    </row>
    <row r="101" spans="2:10" x14ac:dyDescent="0.15">
      <c r="B101" s="141" t="s">
        <v>17</v>
      </c>
      <c r="C101" s="142"/>
      <c r="D101" s="142"/>
      <c r="E101" s="142"/>
      <c r="F101" s="142"/>
      <c r="G101" s="142"/>
      <c r="H101" s="142"/>
      <c r="I101" s="142"/>
      <c r="J101" s="142"/>
    </row>
    <row r="102" spans="2:10" x14ac:dyDescent="0.15">
      <c r="B102" s="141" t="s">
        <v>18</v>
      </c>
      <c r="C102" s="142"/>
      <c r="D102" s="142"/>
      <c r="E102" s="142"/>
      <c r="F102" s="142"/>
      <c r="G102" s="142"/>
      <c r="H102" s="142"/>
      <c r="I102" s="142"/>
      <c r="J102" s="142"/>
    </row>
    <row r="103" spans="2:10" x14ac:dyDescent="0.15">
      <c r="B103" s="141" t="s">
        <v>19</v>
      </c>
      <c r="C103" s="142"/>
      <c r="D103" s="142"/>
      <c r="E103" s="142"/>
      <c r="F103" s="142"/>
      <c r="G103" s="142"/>
      <c r="H103" s="142"/>
      <c r="I103" s="142"/>
      <c r="J103" s="142"/>
    </row>
    <row r="104" spans="2:10" x14ac:dyDescent="0.15">
      <c r="B104" s="141" t="s">
        <v>20</v>
      </c>
      <c r="C104" s="142"/>
      <c r="D104" s="142"/>
      <c r="E104" s="142"/>
      <c r="F104" s="142"/>
      <c r="G104" s="142"/>
      <c r="H104" s="142"/>
      <c r="I104" s="142"/>
      <c r="J104" s="142"/>
    </row>
    <row r="105" spans="2:10" x14ac:dyDescent="0.15">
      <c r="B105" s="141" t="s">
        <v>21</v>
      </c>
      <c r="C105" s="142"/>
      <c r="D105" s="142"/>
      <c r="E105" s="142"/>
      <c r="F105" s="142"/>
      <c r="G105" s="142"/>
      <c r="H105" s="142"/>
      <c r="I105" s="142"/>
      <c r="J105" s="142"/>
    </row>
    <row r="106" spans="2:10" x14ac:dyDescent="0.15">
      <c r="B106" s="141" t="s">
        <v>22</v>
      </c>
      <c r="C106" s="142"/>
      <c r="D106" s="142"/>
      <c r="E106" s="142"/>
      <c r="F106" s="142"/>
      <c r="G106" s="142"/>
      <c r="H106" s="142"/>
      <c r="I106" s="142"/>
      <c r="J106" s="142"/>
    </row>
    <row r="107" spans="2:10" x14ac:dyDescent="0.15">
      <c r="B107" s="141" t="s">
        <v>23</v>
      </c>
      <c r="C107" s="142"/>
      <c r="D107" s="142"/>
      <c r="E107" s="142"/>
      <c r="F107" s="142"/>
      <c r="G107" s="142"/>
      <c r="H107" s="142"/>
      <c r="I107" s="142"/>
      <c r="J107" s="142"/>
    </row>
    <row r="108" spans="2:10" ht="14.25" customHeight="1" x14ac:dyDescent="0.15">
      <c r="B108" s="141" t="s">
        <v>24</v>
      </c>
      <c r="C108" s="142"/>
      <c r="D108" s="142"/>
      <c r="E108" s="142"/>
      <c r="F108" s="142"/>
      <c r="G108" s="142"/>
      <c r="H108" s="142"/>
      <c r="I108" s="142"/>
      <c r="J108" s="142"/>
    </row>
    <row r="109" spans="2:10" ht="14.25" customHeight="1" x14ac:dyDescent="0.15">
      <c r="B109" s="141" t="s">
        <v>25</v>
      </c>
      <c r="C109" s="142"/>
      <c r="D109" s="142"/>
      <c r="E109" s="142"/>
      <c r="F109" s="142"/>
      <c r="G109" s="142"/>
      <c r="H109" s="142"/>
      <c r="I109" s="142"/>
      <c r="J109" s="142"/>
    </row>
    <row r="110" spans="2:10" ht="14.25" customHeight="1" x14ac:dyDescent="0.15">
      <c r="B110" s="141" t="s">
        <v>26</v>
      </c>
      <c r="C110" s="142"/>
      <c r="D110" s="142"/>
      <c r="E110" s="142"/>
      <c r="F110" s="142"/>
      <c r="G110" s="142"/>
      <c r="H110" s="142"/>
      <c r="I110" s="142"/>
      <c r="J110" s="142"/>
    </row>
    <row r="111" spans="2:10" ht="14.25" customHeight="1" x14ac:dyDescent="0.15">
      <c r="B111" s="141" t="s">
        <v>27</v>
      </c>
      <c r="C111" s="142"/>
      <c r="D111" s="142"/>
      <c r="E111" s="142"/>
      <c r="F111" s="142"/>
      <c r="G111" s="142"/>
      <c r="H111" s="142"/>
      <c r="I111" s="142"/>
      <c r="J111" s="142"/>
    </row>
    <row r="112" spans="2:10" ht="14.25" customHeight="1" x14ac:dyDescent="0.15">
      <c r="B112" s="141" t="s">
        <v>28</v>
      </c>
      <c r="C112" s="142"/>
      <c r="D112" s="142"/>
      <c r="E112" s="142"/>
      <c r="F112" s="142"/>
      <c r="G112" s="142"/>
      <c r="H112" s="142"/>
      <c r="I112" s="142"/>
      <c r="J112" s="142"/>
    </row>
    <row r="113" spans="2:10" ht="14.25" customHeight="1" x14ac:dyDescent="0.15">
      <c r="B113" s="141" t="s">
        <v>29</v>
      </c>
      <c r="C113" s="142"/>
      <c r="D113" s="142"/>
      <c r="E113" s="142"/>
      <c r="F113" s="142"/>
      <c r="G113" s="142"/>
      <c r="H113" s="142"/>
      <c r="I113" s="142"/>
      <c r="J113" s="142"/>
    </row>
    <row r="114" spans="2:10" ht="14.25" customHeight="1" x14ac:dyDescent="0.15">
      <c r="B114" s="141" t="s">
        <v>30</v>
      </c>
      <c r="C114" s="142"/>
      <c r="D114" s="142"/>
      <c r="E114" s="142"/>
      <c r="F114" s="142"/>
      <c r="G114" s="142"/>
      <c r="H114" s="142"/>
      <c r="I114" s="142"/>
      <c r="J114" s="142"/>
    </row>
    <row r="115" spans="2:10" ht="14.25" customHeight="1" x14ac:dyDescent="0.15">
      <c r="B115" s="141" t="s">
        <v>31</v>
      </c>
      <c r="C115" s="142"/>
      <c r="D115" s="142"/>
      <c r="E115" s="142"/>
      <c r="F115" s="142"/>
      <c r="G115" s="142"/>
      <c r="H115" s="142"/>
      <c r="I115" s="142"/>
      <c r="J115" s="142"/>
    </row>
    <row r="116" spans="2:10" ht="14.25" customHeight="1" x14ac:dyDescent="0.15">
      <c r="B116" s="141" t="s">
        <v>32</v>
      </c>
      <c r="C116" s="142"/>
      <c r="D116" s="142"/>
      <c r="E116" s="142"/>
      <c r="F116" s="142"/>
      <c r="G116" s="142"/>
      <c r="H116" s="142"/>
      <c r="I116" s="142"/>
      <c r="J116" s="142"/>
    </row>
    <row r="117" spans="2:10" ht="14.25" customHeight="1" x14ac:dyDescent="0.15">
      <c r="B117" s="141" t="s">
        <v>33</v>
      </c>
      <c r="C117" s="142"/>
      <c r="D117" s="142"/>
      <c r="E117" s="142"/>
      <c r="F117" s="142"/>
      <c r="G117" s="142"/>
      <c r="H117" s="142"/>
      <c r="I117" s="142"/>
      <c r="J117" s="142"/>
    </row>
    <row r="118" spans="2:10" ht="14.25" customHeight="1" x14ac:dyDescent="0.15">
      <c r="B118" s="141" t="s">
        <v>34</v>
      </c>
      <c r="C118" s="142"/>
      <c r="D118" s="142"/>
      <c r="E118" s="142"/>
      <c r="F118" s="142"/>
      <c r="G118" s="142"/>
      <c r="H118" s="142"/>
      <c r="I118" s="142"/>
      <c r="J118" s="142"/>
    </row>
    <row r="119" spans="2:10" ht="14.25" customHeight="1" x14ac:dyDescent="0.15">
      <c r="B119" s="141" t="s">
        <v>35</v>
      </c>
      <c r="C119" s="142"/>
      <c r="D119" s="142"/>
      <c r="E119" s="142"/>
      <c r="F119" s="142"/>
      <c r="G119" s="142"/>
      <c r="H119" s="142"/>
      <c r="I119" s="142"/>
      <c r="J119" s="142"/>
    </row>
    <row r="120" spans="2:10" ht="14.25" customHeight="1" x14ac:dyDescent="0.15">
      <c r="B120" s="141" t="s">
        <v>36</v>
      </c>
      <c r="C120" s="142"/>
      <c r="D120" s="142"/>
      <c r="E120" s="142"/>
      <c r="F120" s="142"/>
      <c r="G120" s="142"/>
      <c r="H120" s="142"/>
      <c r="I120" s="142"/>
      <c r="J120" s="142"/>
    </row>
    <row r="121" spans="2:10" ht="14.25" customHeight="1" x14ac:dyDescent="0.15">
      <c r="B121" s="141" t="s">
        <v>37</v>
      </c>
      <c r="C121" s="142"/>
      <c r="D121" s="142"/>
      <c r="E121" s="142"/>
      <c r="F121" s="142"/>
      <c r="G121" s="142"/>
      <c r="H121" s="142"/>
      <c r="I121" s="142"/>
      <c r="J121" s="142"/>
    </row>
    <row r="122" spans="2:10" ht="14.25" customHeight="1" x14ac:dyDescent="0.15">
      <c r="B122" s="48"/>
      <c r="C122" s="48"/>
      <c r="D122" s="48"/>
      <c r="E122" s="48"/>
      <c r="F122" s="48"/>
      <c r="G122" s="48"/>
      <c r="H122" s="48"/>
      <c r="I122" s="48"/>
      <c r="J122" s="48"/>
    </row>
    <row r="123" spans="2:10" ht="14.25" hidden="1" customHeight="1" x14ac:dyDescent="0.15"/>
    <row r="124" spans="2:10" ht="14.25" hidden="1" customHeight="1" x14ac:dyDescent="0.15"/>
    <row r="125" spans="2:10" ht="14.25" hidden="1" customHeight="1" x14ac:dyDescent="0.15"/>
    <row r="126" spans="2:10" ht="14.25" hidden="1" customHeight="1" x14ac:dyDescent="0.15"/>
    <row r="127" spans="2:10" ht="14.25" hidden="1" customHeight="1" x14ac:dyDescent="0.15"/>
    <row r="128" spans="2:10" ht="14.25" hidden="1" customHeight="1" x14ac:dyDescent="0.15"/>
    <row r="129" ht="14.25" hidden="1" customHeight="1" x14ac:dyDescent="0.15"/>
    <row r="130" ht="14.25" hidden="1" customHeight="1" x14ac:dyDescent="0.15"/>
    <row r="131" ht="14.25" hidden="1" customHeight="1" x14ac:dyDescent="0.15"/>
    <row r="132" ht="14.25" hidden="1" customHeight="1" x14ac:dyDescent="0.15"/>
    <row r="133" ht="14.25" hidden="1" customHeight="1" x14ac:dyDescent="0.15"/>
    <row r="134" ht="14.25" hidden="1" customHeight="1" x14ac:dyDescent="0.15"/>
    <row r="135" ht="14.25" hidden="1" customHeight="1" x14ac:dyDescent="0.15"/>
    <row r="136" ht="14.25" hidden="1" customHeight="1" x14ac:dyDescent="0.15"/>
    <row r="137" ht="14.25" hidden="1" customHeight="1" x14ac:dyDescent="0.15"/>
    <row r="138" ht="14.25" hidden="1" customHeight="1" x14ac:dyDescent="0.15"/>
    <row r="139" ht="14.25" hidden="1" customHeight="1" x14ac:dyDescent="0.15"/>
    <row r="140" ht="14.25" hidden="1" customHeight="1" x14ac:dyDescent="0.15"/>
  </sheetData>
  <mergeCells count="148">
    <mergeCell ref="B25:I25"/>
    <mergeCell ref="B31:I31"/>
    <mergeCell ref="B60:J60"/>
    <mergeCell ref="B59:J59"/>
    <mergeCell ref="B58:J58"/>
    <mergeCell ref="B57:J57"/>
    <mergeCell ref="B56:J56"/>
    <mergeCell ref="B55:J55"/>
    <mergeCell ref="B54:J54"/>
    <mergeCell ref="B52:J52"/>
    <mergeCell ref="B53:J53"/>
    <mergeCell ref="B51:J51"/>
    <mergeCell ref="B50:J50"/>
    <mergeCell ref="B49:J49"/>
    <mergeCell ref="B48:J48"/>
    <mergeCell ref="B47:J47"/>
    <mergeCell ref="B32:J32"/>
    <mergeCell ref="B44:J44"/>
    <mergeCell ref="B45:J45"/>
    <mergeCell ref="B36:J36"/>
    <mergeCell ref="B35:J35"/>
    <mergeCell ref="B34:J34"/>
    <mergeCell ref="B33:J33"/>
    <mergeCell ref="B73:J73"/>
    <mergeCell ref="B72:J72"/>
    <mergeCell ref="B71:J71"/>
    <mergeCell ref="B70:J70"/>
    <mergeCell ref="B69:J69"/>
    <mergeCell ref="B68:J68"/>
    <mergeCell ref="B39:J39"/>
    <mergeCell ref="B40:J40"/>
    <mergeCell ref="B27:I27"/>
    <mergeCell ref="B28:I28"/>
    <mergeCell ref="B29:I29"/>
    <mergeCell ref="B67:J67"/>
    <mergeCell ref="B66:J66"/>
    <mergeCell ref="B46:J46"/>
    <mergeCell ref="B43:J43"/>
    <mergeCell ref="B65:J65"/>
    <mergeCell ref="B64:J64"/>
    <mergeCell ref="B63:J63"/>
    <mergeCell ref="B61:J61"/>
    <mergeCell ref="B62:J62"/>
    <mergeCell ref="B38:J38"/>
    <mergeCell ref="B41:J41"/>
    <mergeCell ref="B42:J42"/>
    <mergeCell ref="B37:J37"/>
    <mergeCell ref="B93:J93"/>
    <mergeCell ref="B92:J92"/>
    <mergeCell ref="B91:J91"/>
    <mergeCell ref="B90:J90"/>
    <mergeCell ref="B89:J89"/>
    <mergeCell ref="B88:J88"/>
    <mergeCell ref="B86:J86"/>
    <mergeCell ref="B87:J87"/>
    <mergeCell ref="B74:J74"/>
    <mergeCell ref="B75:J75"/>
    <mergeCell ref="B76:J76"/>
    <mergeCell ref="B85:J85"/>
    <mergeCell ref="B84:J84"/>
    <mergeCell ref="B83:J83"/>
    <mergeCell ref="B82:J82"/>
    <mergeCell ref="B81:J81"/>
    <mergeCell ref="B80:J80"/>
    <mergeCell ref="B79:J79"/>
    <mergeCell ref="B78:J78"/>
    <mergeCell ref="B77:J77"/>
    <mergeCell ref="B97:J97"/>
    <mergeCell ref="B96:J96"/>
    <mergeCell ref="B95:J95"/>
    <mergeCell ref="B94:J94"/>
    <mergeCell ref="B102:J102"/>
    <mergeCell ref="B103:J103"/>
    <mergeCell ref="B2:I2"/>
    <mergeCell ref="B3:I3"/>
    <mergeCell ref="B4:I4"/>
    <mergeCell ref="B5:C5"/>
    <mergeCell ref="D5:E5"/>
    <mergeCell ref="F5:G5"/>
    <mergeCell ref="H5:I5"/>
    <mergeCell ref="B21:C21"/>
    <mergeCell ref="F21:G21"/>
    <mergeCell ref="H21:I21"/>
    <mergeCell ref="B6:C7"/>
    <mergeCell ref="D6:E7"/>
    <mergeCell ref="F6:G7"/>
    <mergeCell ref="H6:I7"/>
    <mergeCell ref="B9:C9"/>
    <mergeCell ref="D9:E9"/>
    <mergeCell ref="B18:C19"/>
    <mergeCell ref="D18:E19"/>
    <mergeCell ref="B110:J110"/>
    <mergeCell ref="B111:J111"/>
    <mergeCell ref="B112:J112"/>
    <mergeCell ref="B113:J113"/>
    <mergeCell ref="B104:J104"/>
    <mergeCell ref="B101:J101"/>
    <mergeCell ref="B100:J100"/>
    <mergeCell ref="B99:J99"/>
    <mergeCell ref="B98:J98"/>
    <mergeCell ref="B120:J120"/>
    <mergeCell ref="B121:J121"/>
    <mergeCell ref="B10:C11"/>
    <mergeCell ref="D10:E11"/>
    <mergeCell ref="F10:G11"/>
    <mergeCell ref="H10:I11"/>
    <mergeCell ref="B22:C23"/>
    <mergeCell ref="F22:G23"/>
    <mergeCell ref="H22:I23"/>
    <mergeCell ref="B14:C15"/>
    <mergeCell ref="D14:E15"/>
    <mergeCell ref="F14:G15"/>
    <mergeCell ref="H14:I15"/>
    <mergeCell ref="B114:J114"/>
    <mergeCell ref="B115:J115"/>
    <mergeCell ref="B116:J116"/>
    <mergeCell ref="B117:J117"/>
    <mergeCell ref="B118:J118"/>
    <mergeCell ref="B119:J119"/>
    <mergeCell ref="B105:J105"/>
    <mergeCell ref="B106:J106"/>
    <mergeCell ref="B107:J107"/>
    <mergeCell ref="B108:J108"/>
    <mergeCell ref="B109:J109"/>
    <mergeCell ref="A1:A31"/>
    <mergeCell ref="J1:J31"/>
    <mergeCell ref="B1:I1"/>
    <mergeCell ref="B8:I8"/>
    <mergeCell ref="B12:I12"/>
    <mergeCell ref="B16:I16"/>
    <mergeCell ref="B20:I20"/>
    <mergeCell ref="B24:I24"/>
    <mergeCell ref="F18:G19"/>
    <mergeCell ref="H18:I19"/>
    <mergeCell ref="D21:E21"/>
    <mergeCell ref="F9:G9"/>
    <mergeCell ref="H9:I9"/>
    <mergeCell ref="D13:E13"/>
    <mergeCell ref="F13:G13"/>
    <mergeCell ref="H13:I13"/>
    <mergeCell ref="B17:C17"/>
    <mergeCell ref="D17:E17"/>
    <mergeCell ref="F17:G17"/>
    <mergeCell ref="H17:I17"/>
    <mergeCell ref="B13:C13"/>
    <mergeCell ref="D22:E23"/>
    <mergeCell ref="B30:I30"/>
    <mergeCell ref="B26:I26"/>
  </mergeCells>
  <phoneticPr fontId="30" type="noConversion"/>
  <hyperlinks>
    <hyperlink ref="H17:I19" location="广汽本田!A1" display="广汽本田" xr:uid="{00000000-0004-0000-0000-000000000000}"/>
    <hyperlink ref="B17:C19" location="长安福特!A1" display="长安福特" xr:uid="{00000000-0004-0000-0000-000001000000}"/>
    <hyperlink ref="B13:C15" location="奇瑞捷豹路虎!A1" display="奇瑞捷豹路虎" xr:uid="{00000000-0004-0000-0000-000002000000}"/>
    <hyperlink ref="H9:I11" location="上汽大众!A1" display="上汽大众" xr:uid="{00000000-0004-0000-0000-000003000000}"/>
    <hyperlink ref="F9:G11" location="一汽大众!A1" display="一汽大众" xr:uid="{00000000-0004-0000-0000-000004000000}"/>
    <hyperlink ref="D9:E11" location="东风英菲尼迪!A1" display="东风英菲尼迪" xr:uid="{00000000-0004-0000-0000-000005000000}"/>
    <hyperlink ref="B9:C11" location="' 北京奔驰 '!A1" display="北京奔驰" xr:uid="{00000000-0004-0000-0000-000006000000}"/>
    <hyperlink ref="F5:G7" location="沃尔沃!A1" display="沃尔沃" xr:uid="{00000000-0004-0000-0000-000007000000}"/>
    <hyperlink ref="B5:C7" location="一汽奥迪!A1" display="一汽奥迪" xr:uid="{00000000-0004-0000-0000-000008000000}"/>
    <hyperlink ref="D21:E23" location="北京现代!A1" display="北京现代" xr:uid="{00000000-0004-0000-0000-000009000000}"/>
    <hyperlink ref="B21:C23" location="东风日产!A1" display="东风日产" xr:uid="{00000000-0004-0000-0000-00000A000000}"/>
    <hyperlink ref="H5:I5" location="上汽奥迪!A1" display="上汽奥迪" xr:uid="{00000000-0004-0000-0000-00000B000000}"/>
    <hyperlink ref="H5:I7" location="上汽奥迪!A1" display="上汽奥迪" xr:uid="{00000000-0004-0000-0000-00000C000000}"/>
    <hyperlink ref="B18:C19" location="长安福特!A1" display="金牛座 锐界 翼虎_x000a_蒙迪欧 翼博_x000a_福克斯 福睿斯" xr:uid="{00000000-0004-0000-0000-00000D000000}"/>
    <hyperlink ref="B17:C17" location="长安福特!A1" display="长安福特" xr:uid="{00000000-0004-0000-0000-00000E000000}"/>
    <hyperlink ref="B22:C23" location="东风日产!A1" display="天籁、楼兰、途达、奇骏、劲客、逍客、轩逸、骐达" xr:uid="{00000000-0004-0000-0000-00000F000000}"/>
    <hyperlink ref="B21:C21" location="东风日产!A1" display="东风日产" xr:uid="{00000000-0004-0000-0000-000010000000}"/>
    <hyperlink ref="B13:C13" location="奇瑞捷豹路虎!A1" display="奇瑞捷豹路虎" xr:uid="{00000000-0004-0000-0000-000011000000}"/>
    <hyperlink ref="B14:C15" location="奇瑞捷豹路虎!A1" display="揽胜极光  发现运动_x000a_XFL  XEL  E-PACE" xr:uid="{00000000-0004-0000-0000-000012000000}"/>
    <hyperlink ref="D13:E15" location="上汽通用!A1" display="上汽通用" xr:uid="{00000000-0004-0000-0000-000013000000}"/>
    <hyperlink ref="H13:I15" location="广汽丰田!A1" display="广汽丰田" xr:uid="{00000000-0004-0000-0000-000014000000}"/>
    <hyperlink ref="F13:G15" location="一汽丰田!A1" display="一汽丰田" xr:uid="{00000000-0004-0000-0000-000015000000}"/>
    <hyperlink ref="H18:I19" location="广汽本田!A1" display="雅阁 冠道 缤智 凌派_x000a_奥德赛 锋范 飞度" xr:uid="{00000000-0004-0000-0000-000016000000}"/>
    <hyperlink ref="H17:I17" location="广汽本田!A1" display="广汽本田" xr:uid="{00000000-0004-0000-0000-000017000000}"/>
    <hyperlink ref="F17:G19" location="东风本田!A1" display="东风本田" xr:uid="{00000000-0004-0000-0000-000018000000}"/>
    <hyperlink ref="D17:E19" location="长安马自达!A1" display="长安马自达" xr:uid="{00000000-0004-0000-0000-000019000000}"/>
    <hyperlink ref="D18:E19" location="长安马自达!A1" display="CX-8 CX-5 CX-30_x000a_昂克赛拉" xr:uid="{00000000-0004-0000-0000-00001A000000}"/>
    <hyperlink ref="D17:E17" location="长安马自达!A1" display="长安马自达" xr:uid="{00000000-0004-0000-0000-00001B000000}"/>
    <hyperlink ref="F5:G5" location="沃尔沃!A1" display="沃尔沃" xr:uid="{00000000-0004-0000-0000-00001C000000}"/>
    <hyperlink ref="F6:G7" location="沃尔沃!A1" display="沃尔沃!A1" xr:uid="{00000000-0004-0000-0000-00001D000000}"/>
    <hyperlink ref="B9:C9" location="' 北京奔驰 '!A1" display="北京奔驰" xr:uid="{00000000-0004-0000-0000-00001E000000}"/>
    <hyperlink ref="B10:C11" location="' 北京奔驰 '!A1" display="E级 C级 A级_x000a_GLC GLB GLA" xr:uid="{00000000-0004-0000-0000-00001F000000}"/>
    <hyperlink ref="F10:G11" location="一汽大众!A1" display="CC 迈腾 探岳 探歌_x000a_速腾L 嘉旅 高尔夫_x000a_GTI 宝来 蔚领 捷达" xr:uid="{00000000-0004-0000-0000-000020000000}"/>
    <hyperlink ref="H10:I11" location="上汽大众!A1" display="帕萨特 途昂 途观L 途安_x000a_威然 途岳 途铠 朗行 朗逸_x000a_辉昂 柯迪亚克 柯珞克" xr:uid="{00000000-0004-0000-0000-000021000000}"/>
    <hyperlink ref="H9:I9" location="上汽大众!A1" display="上汽大众" xr:uid="{00000000-0004-0000-0000-000022000000}"/>
    <hyperlink ref="F9:G9" location="一汽大众!A1" display="一汽大众" xr:uid="{00000000-0004-0000-0000-000023000000}"/>
    <hyperlink ref="B6:C7" location="一汽奥迪!A1" display="一汽奥迪!A1" xr:uid="{00000000-0004-0000-0000-000024000000}"/>
    <hyperlink ref="B5:C5" location="一汽奥迪!A1" display="一汽奥迪" xr:uid="{00000000-0004-0000-0000-000025000000}"/>
    <hyperlink ref="D5:E7" location="' 华晨宝马 '!A1" display="华晨宝马" xr:uid="{00000000-0004-0000-0000-000026000000}"/>
    <hyperlink ref="D6:E7" location="' 华晨宝马 '!A1" display="5系 3系 1系_x000a_X3 X2 X1" xr:uid="{00000000-0004-0000-0000-000027000000}"/>
    <hyperlink ref="D10:E11" location="东风英菲尼迪!A1" display="Q50L  QX50" xr:uid="{00000000-0004-0000-0000-000028000000}"/>
    <hyperlink ref="D9:E9" location="东风英菲尼迪!A1" display="东风英菲尼迪" xr:uid="{00000000-0004-0000-0000-000029000000}"/>
  </hyperlinks>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79998168889431442"/>
  </sheetPr>
  <dimension ref="A1:G61"/>
  <sheetViews>
    <sheetView workbookViewId="0">
      <selection sqref="A1:G5"/>
    </sheetView>
  </sheetViews>
  <sheetFormatPr defaultColWidth="0" defaultRowHeight="14.25" customHeight="1" zeroHeight="1" x14ac:dyDescent="0.15"/>
  <cols>
    <col min="1" max="1" width="9.5" bestFit="1" customWidth="1"/>
    <col min="2" max="2" width="18.375" bestFit="1" customWidth="1"/>
    <col min="3" max="3" width="15.25" customWidth="1"/>
    <col min="4" max="4" width="8.875" customWidth="1"/>
    <col min="5" max="6" width="17.125" customWidth="1"/>
    <col min="7" max="7" width="70.5" customWidth="1"/>
    <col min="8" max="16384" width="9" hidden="1"/>
  </cols>
  <sheetData>
    <row r="1" spans="1:7" x14ac:dyDescent="0.15">
      <c r="A1" s="173"/>
      <c r="B1" s="173"/>
      <c r="C1" s="174"/>
      <c r="D1" s="174"/>
      <c r="E1" s="174"/>
      <c r="F1" s="174"/>
      <c r="G1" s="174"/>
    </row>
    <row r="2" spans="1:7" x14ac:dyDescent="0.15">
      <c r="A2" s="174"/>
      <c r="B2" s="174"/>
      <c r="C2" s="174"/>
      <c r="D2" s="174"/>
      <c r="E2" s="174"/>
      <c r="F2" s="174"/>
      <c r="G2" s="174"/>
    </row>
    <row r="3" spans="1:7" x14ac:dyDescent="0.15">
      <c r="A3" s="174"/>
      <c r="B3" s="174"/>
      <c r="C3" s="174"/>
      <c r="D3" s="174"/>
      <c r="E3" s="174"/>
      <c r="F3" s="174"/>
      <c r="G3" s="174"/>
    </row>
    <row r="4" spans="1:7" x14ac:dyDescent="0.15">
      <c r="A4" s="174"/>
      <c r="B4" s="174"/>
      <c r="C4" s="174"/>
      <c r="D4" s="174"/>
      <c r="E4" s="174"/>
      <c r="F4" s="174"/>
      <c r="G4" s="174"/>
    </row>
    <row r="5" spans="1:7" x14ac:dyDescent="0.15">
      <c r="A5" s="174"/>
      <c r="B5" s="174"/>
      <c r="C5" s="174"/>
      <c r="D5" s="174"/>
      <c r="E5" s="174"/>
      <c r="F5" s="174"/>
      <c r="G5" s="174"/>
    </row>
    <row r="6" spans="1:7" ht="31.5" customHeight="1" x14ac:dyDescent="0.15">
      <c r="A6" s="165" t="s">
        <v>1332</v>
      </c>
      <c r="B6" s="165"/>
      <c r="C6" s="165"/>
      <c r="D6" s="165"/>
      <c r="E6" s="165"/>
      <c r="F6" s="165"/>
      <c r="G6" s="165"/>
    </row>
    <row r="7" spans="1:7" ht="45.75" customHeight="1" x14ac:dyDescent="0.15">
      <c r="A7" s="165"/>
      <c r="B7" s="165"/>
      <c r="C7" s="165"/>
      <c r="D7" s="165"/>
      <c r="E7" s="165"/>
      <c r="F7" s="165"/>
      <c r="G7" s="165"/>
    </row>
    <row r="8" spans="1:7" ht="15.75" x14ac:dyDescent="0.25">
      <c r="A8" s="173"/>
      <c r="B8" s="173"/>
      <c r="C8" s="175"/>
      <c r="D8" s="175"/>
      <c r="E8" s="175"/>
      <c r="F8" s="175"/>
      <c r="G8" s="175"/>
    </row>
    <row r="9" spans="1:7" ht="15.75" x14ac:dyDescent="0.25">
      <c r="A9" s="176"/>
      <c r="B9" s="177"/>
      <c r="C9" s="177"/>
      <c r="D9" s="177"/>
      <c r="E9" s="177"/>
      <c r="F9" s="177"/>
      <c r="G9" s="177"/>
    </row>
    <row r="10" spans="1:7" ht="15.75" x14ac:dyDescent="0.15">
      <c r="A10" s="69" t="s">
        <v>1333</v>
      </c>
      <c r="B10" s="69" t="s">
        <v>1334</v>
      </c>
      <c r="C10" s="69" t="s">
        <v>1335</v>
      </c>
      <c r="D10" s="69" t="s">
        <v>1336</v>
      </c>
      <c r="E10" s="69" t="s">
        <v>1337</v>
      </c>
      <c r="F10" s="69" t="s">
        <v>1338</v>
      </c>
      <c r="G10" s="70" t="s">
        <v>1339</v>
      </c>
    </row>
    <row r="11" spans="1:7" ht="15.75" x14ac:dyDescent="0.15">
      <c r="A11" s="160" t="s">
        <v>1340</v>
      </c>
      <c r="B11" s="160" t="s">
        <v>1341</v>
      </c>
      <c r="C11" s="160" t="s">
        <v>1342</v>
      </c>
      <c r="D11" s="52" t="s">
        <v>1343</v>
      </c>
      <c r="E11" s="53">
        <v>18167141580</v>
      </c>
      <c r="F11" s="54">
        <v>18167141580</v>
      </c>
      <c r="G11" s="165" t="s">
        <v>1344</v>
      </c>
    </row>
    <row r="12" spans="1:7" ht="15.75" x14ac:dyDescent="0.15">
      <c r="A12" s="160"/>
      <c r="B12" s="165"/>
      <c r="C12" s="165"/>
      <c r="D12" s="52" t="s">
        <v>1345</v>
      </c>
      <c r="E12" s="53">
        <v>15258865607</v>
      </c>
      <c r="F12" s="54">
        <v>15258865607</v>
      </c>
      <c r="G12" s="165"/>
    </row>
    <row r="13" spans="1:7" ht="15.75" x14ac:dyDescent="0.15">
      <c r="A13" s="160"/>
      <c r="B13" s="165"/>
      <c r="C13" s="165"/>
      <c r="D13" s="52" t="s">
        <v>1346</v>
      </c>
      <c r="E13" s="53">
        <v>13738195242</v>
      </c>
      <c r="F13" s="54">
        <v>13738195242</v>
      </c>
      <c r="G13" s="165"/>
    </row>
    <row r="14" spans="1:7" ht="15.75" x14ac:dyDescent="0.15">
      <c r="A14" s="160"/>
      <c r="B14" s="165"/>
      <c r="C14" s="55" t="s">
        <v>1347</v>
      </c>
      <c r="D14" s="56" t="s">
        <v>1348</v>
      </c>
      <c r="E14" s="57">
        <v>18267421825</v>
      </c>
      <c r="F14" s="57">
        <v>18267421825</v>
      </c>
      <c r="G14" s="58" t="s">
        <v>1349</v>
      </c>
    </row>
    <row r="15" spans="1:7" ht="15.75" x14ac:dyDescent="0.15">
      <c r="A15" s="160"/>
      <c r="B15" s="160" t="s">
        <v>1350</v>
      </c>
      <c r="C15" s="160" t="s">
        <v>1351</v>
      </c>
      <c r="D15" s="168" t="s">
        <v>1352</v>
      </c>
      <c r="E15" s="53">
        <v>17321230523</v>
      </c>
      <c r="F15" s="54">
        <v>17321230523</v>
      </c>
      <c r="G15" s="165" t="s">
        <v>1353</v>
      </c>
    </row>
    <row r="16" spans="1:7" ht="15.75" x14ac:dyDescent="0.15">
      <c r="A16" s="160"/>
      <c r="B16" s="165"/>
      <c r="C16" s="165"/>
      <c r="D16" s="165"/>
      <c r="E16" s="53">
        <v>13311620197</v>
      </c>
      <c r="F16" s="54">
        <v>13311620197</v>
      </c>
      <c r="G16" s="165"/>
    </row>
    <row r="17" spans="1:7" ht="15.75" x14ac:dyDescent="0.15">
      <c r="A17" s="160"/>
      <c r="B17" s="160" t="s">
        <v>1354</v>
      </c>
      <c r="C17" s="178" t="s">
        <v>1355</v>
      </c>
      <c r="D17" s="56" t="s">
        <v>1356</v>
      </c>
      <c r="E17" s="57">
        <v>18014700007</v>
      </c>
      <c r="F17" s="57">
        <v>18014700007</v>
      </c>
      <c r="G17" s="167" t="s">
        <v>1357</v>
      </c>
    </row>
    <row r="18" spans="1:7" ht="15.75" x14ac:dyDescent="0.15">
      <c r="A18" s="160"/>
      <c r="B18" s="165"/>
      <c r="C18" s="167"/>
      <c r="D18" s="56" t="s">
        <v>1358</v>
      </c>
      <c r="E18" s="57">
        <v>13915988050</v>
      </c>
      <c r="F18" s="57">
        <v>13915988050</v>
      </c>
      <c r="G18" s="167"/>
    </row>
    <row r="19" spans="1:7" ht="15.75" x14ac:dyDescent="0.15">
      <c r="A19" s="160"/>
      <c r="B19" s="165"/>
      <c r="C19" s="167"/>
      <c r="D19" s="56" t="s">
        <v>1359</v>
      </c>
      <c r="E19" s="57">
        <v>13062518058</v>
      </c>
      <c r="F19" s="57">
        <v>13062518058</v>
      </c>
      <c r="G19" s="167"/>
    </row>
    <row r="20" spans="1:7" ht="15.75" x14ac:dyDescent="0.15">
      <c r="A20" s="160"/>
      <c r="B20" s="165"/>
      <c r="C20" s="160" t="s">
        <v>1360</v>
      </c>
      <c r="D20" s="52" t="s">
        <v>1361</v>
      </c>
      <c r="E20" s="53">
        <v>13506256763</v>
      </c>
      <c r="F20" s="54">
        <v>13506256763</v>
      </c>
      <c r="G20" s="165" t="s">
        <v>1362</v>
      </c>
    </row>
    <row r="21" spans="1:7" ht="15.75" x14ac:dyDescent="0.15">
      <c r="A21" s="160"/>
      <c r="B21" s="165"/>
      <c r="C21" s="165"/>
      <c r="D21" s="52" t="s">
        <v>1363</v>
      </c>
      <c r="E21" s="53">
        <v>13862022814</v>
      </c>
      <c r="F21" s="54">
        <v>13862022814</v>
      </c>
      <c r="G21" s="165"/>
    </row>
    <row r="22" spans="1:7" ht="15.75" x14ac:dyDescent="0.15">
      <c r="A22" s="160"/>
      <c r="B22" s="160" t="s">
        <v>1364</v>
      </c>
      <c r="C22" s="55" t="s">
        <v>1365</v>
      </c>
      <c r="D22" s="56" t="s">
        <v>1366</v>
      </c>
      <c r="E22" s="57">
        <v>15589804222</v>
      </c>
      <c r="F22" s="57">
        <v>15589804222</v>
      </c>
      <c r="G22" s="58" t="s">
        <v>1367</v>
      </c>
    </row>
    <row r="23" spans="1:7" ht="15.75" x14ac:dyDescent="0.15">
      <c r="A23" s="160"/>
      <c r="B23" s="165"/>
      <c r="C23" s="51" t="s">
        <v>1368</v>
      </c>
      <c r="D23" s="52" t="s">
        <v>1369</v>
      </c>
      <c r="E23" s="53">
        <v>13285310031</v>
      </c>
      <c r="F23" s="54">
        <v>13285310031</v>
      </c>
      <c r="G23" s="50" t="s">
        <v>1370</v>
      </c>
    </row>
    <row r="24" spans="1:7" ht="15.75" x14ac:dyDescent="0.15">
      <c r="A24" s="160"/>
      <c r="B24" s="51" t="s">
        <v>1371</v>
      </c>
      <c r="C24" s="55" t="s">
        <v>1372</v>
      </c>
      <c r="D24" s="56" t="s">
        <v>1373</v>
      </c>
      <c r="E24" s="57">
        <v>18956091550</v>
      </c>
      <c r="F24" s="57">
        <v>18956091550</v>
      </c>
      <c r="G24" s="58" t="s">
        <v>1374</v>
      </c>
    </row>
    <row r="25" spans="1:7" ht="15.75" x14ac:dyDescent="0.15">
      <c r="A25" s="160"/>
      <c r="B25" s="160" t="s">
        <v>1375</v>
      </c>
      <c r="C25" s="51" t="s">
        <v>1376</v>
      </c>
      <c r="D25" s="52" t="s">
        <v>1377</v>
      </c>
      <c r="E25" s="53">
        <v>15159649471</v>
      </c>
      <c r="F25" s="54">
        <v>15159649471</v>
      </c>
      <c r="G25" s="50" t="s">
        <v>1378</v>
      </c>
    </row>
    <row r="26" spans="1:7" ht="15.75" x14ac:dyDescent="0.15">
      <c r="A26" s="160"/>
      <c r="B26" s="165"/>
      <c r="C26" s="55" t="s">
        <v>1379</v>
      </c>
      <c r="D26" s="56" t="s">
        <v>1380</v>
      </c>
      <c r="E26" s="57">
        <v>13906045881</v>
      </c>
      <c r="F26" s="57">
        <v>13906045881</v>
      </c>
      <c r="G26" s="58" t="s">
        <v>1381</v>
      </c>
    </row>
    <row r="27" spans="1:7" ht="15.75" x14ac:dyDescent="0.15">
      <c r="A27" s="69" t="s">
        <v>1333</v>
      </c>
      <c r="B27" s="69" t="s">
        <v>1334</v>
      </c>
      <c r="C27" s="69" t="s">
        <v>1335</v>
      </c>
      <c r="D27" s="69" t="s">
        <v>1336</v>
      </c>
      <c r="E27" s="69" t="s">
        <v>1337</v>
      </c>
      <c r="F27" s="69" t="s">
        <v>1338</v>
      </c>
      <c r="G27" s="70" t="s">
        <v>1339</v>
      </c>
    </row>
    <row r="28" spans="1:7" ht="15.75" x14ac:dyDescent="0.15">
      <c r="A28" s="160" t="s">
        <v>1382</v>
      </c>
      <c r="B28" s="160" t="s">
        <v>1383</v>
      </c>
      <c r="C28" s="160" t="s">
        <v>1384</v>
      </c>
      <c r="D28" s="168" t="s">
        <v>1385</v>
      </c>
      <c r="E28" s="53">
        <v>18520588073</v>
      </c>
      <c r="F28" s="59">
        <v>18520588073</v>
      </c>
      <c r="G28" s="165" t="s">
        <v>1386</v>
      </c>
    </row>
    <row r="29" spans="1:7" ht="15.75" x14ac:dyDescent="0.15">
      <c r="A29" s="160"/>
      <c r="B29" s="165"/>
      <c r="C29" s="165"/>
      <c r="D29" s="165"/>
      <c r="E29" s="53">
        <v>13711478802</v>
      </c>
      <c r="F29" s="59">
        <v>13711478802</v>
      </c>
      <c r="G29" s="165"/>
    </row>
    <row r="30" spans="1:7" ht="15.75" x14ac:dyDescent="0.15">
      <c r="A30" s="169"/>
      <c r="B30" s="165"/>
      <c r="C30" s="55" t="s">
        <v>1387</v>
      </c>
      <c r="D30" s="56" t="s">
        <v>1388</v>
      </c>
      <c r="E30" s="57">
        <v>13760120868</v>
      </c>
      <c r="F30" s="60">
        <v>13760120868</v>
      </c>
      <c r="G30" s="61" t="s">
        <v>1389</v>
      </c>
    </row>
    <row r="31" spans="1:7" ht="15.75" x14ac:dyDescent="0.15">
      <c r="A31" s="169"/>
      <c r="B31" s="169" t="s">
        <v>1390</v>
      </c>
      <c r="C31" s="170" t="s">
        <v>1391</v>
      </c>
      <c r="D31" s="52" t="s">
        <v>1392</v>
      </c>
      <c r="E31" s="53">
        <v>18607716509</v>
      </c>
      <c r="F31" s="59">
        <v>18607716509</v>
      </c>
      <c r="G31" s="172" t="s">
        <v>1393</v>
      </c>
    </row>
    <row r="32" spans="1:7" ht="15.75" x14ac:dyDescent="0.15">
      <c r="A32" s="169"/>
      <c r="B32" s="165"/>
      <c r="C32" s="171"/>
      <c r="D32" s="52" t="s">
        <v>1394</v>
      </c>
      <c r="E32" s="53">
        <v>18587887657</v>
      </c>
      <c r="F32" s="59">
        <v>18587887657</v>
      </c>
      <c r="G32" s="171"/>
    </row>
    <row r="33" spans="1:7" ht="41.25" customHeight="1" x14ac:dyDescent="0.15">
      <c r="A33" s="162"/>
      <c r="B33" s="50" t="s">
        <v>1395</v>
      </c>
      <c r="C33" s="63" t="s">
        <v>1396</v>
      </c>
      <c r="D33" s="56" t="s">
        <v>1397</v>
      </c>
      <c r="E33" s="57" t="s">
        <v>1398</v>
      </c>
      <c r="F33" s="161" t="s">
        <v>1399</v>
      </c>
      <c r="G33" s="162"/>
    </row>
    <row r="34" spans="1:7" ht="15.75" x14ac:dyDescent="0.15">
      <c r="A34" s="69" t="s">
        <v>1333</v>
      </c>
      <c r="B34" s="69" t="s">
        <v>1334</v>
      </c>
      <c r="C34" s="69" t="s">
        <v>1335</v>
      </c>
      <c r="D34" s="69" t="s">
        <v>1336</v>
      </c>
      <c r="E34" s="69" t="s">
        <v>1337</v>
      </c>
      <c r="F34" s="69" t="s">
        <v>1338</v>
      </c>
      <c r="G34" s="70" t="s">
        <v>1339</v>
      </c>
    </row>
    <row r="35" spans="1:7" ht="15.75" x14ac:dyDescent="0.15">
      <c r="A35" s="160" t="s">
        <v>1400</v>
      </c>
      <c r="B35" s="51" t="s">
        <v>1401</v>
      </c>
      <c r="C35" s="51" t="s">
        <v>1402</v>
      </c>
      <c r="D35" s="52" t="s">
        <v>1403</v>
      </c>
      <c r="E35" s="53">
        <v>18637186060</v>
      </c>
      <c r="F35" s="59">
        <v>18637186060</v>
      </c>
      <c r="G35" s="50" t="s">
        <v>1404</v>
      </c>
    </row>
    <row r="36" spans="1:7" ht="15.75" x14ac:dyDescent="0.15">
      <c r="A36" s="165"/>
      <c r="B36" s="50" t="s">
        <v>1405</v>
      </c>
      <c r="C36" s="55" t="s">
        <v>1406</v>
      </c>
      <c r="D36" s="56" t="s">
        <v>1407</v>
      </c>
      <c r="E36" s="57">
        <v>13971102779</v>
      </c>
      <c r="F36" s="60">
        <v>13971102779</v>
      </c>
      <c r="G36" s="63" t="s">
        <v>1408</v>
      </c>
    </row>
    <row r="37" spans="1:7" ht="15.75" x14ac:dyDescent="0.15">
      <c r="A37" s="165"/>
      <c r="B37" s="50" t="s">
        <v>1409</v>
      </c>
      <c r="C37" s="51" t="s">
        <v>1410</v>
      </c>
      <c r="D37" s="52" t="s">
        <v>1411</v>
      </c>
      <c r="E37" s="53">
        <v>13507336920</v>
      </c>
      <c r="F37" s="59">
        <v>13507336920</v>
      </c>
      <c r="G37" s="62" t="s">
        <v>1412</v>
      </c>
    </row>
    <row r="38" spans="1:7" ht="15.75" x14ac:dyDescent="0.15">
      <c r="A38" s="165"/>
      <c r="B38" s="50" t="s">
        <v>1413</v>
      </c>
      <c r="C38" s="55" t="s">
        <v>1414</v>
      </c>
      <c r="D38" s="56" t="s">
        <v>1415</v>
      </c>
      <c r="E38" s="57">
        <v>13699515007</v>
      </c>
      <c r="F38" s="60">
        <v>13699515007</v>
      </c>
      <c r="G38" s="63" t="s">
        <v>1416</v>
      </c>
    </row>
    <row r="39" spans="1:7" ht="15.75" x14ac:dyDescent="0.15">
      <c r="A39" s="69" t="s">
        <v>1333</v>
      </c>
      <c r="B39" s="69" t="s">
        <v>1334</v>
      </c>
      <c r="C39" s="69" t="s">
        <v>1335</v>
      </c>
      <c r="D39" s="69" t="s">
        <v>1336</v>
      </c>
      <c r="E39" s="69" t="s">
        <v>1337</v>
      </c>
      <c r="F39" s="69" t="s">
        <v>1338</v>
      </c>
      <c r="G39" s="70" t="s">
        <v>1339</v>
      </c>
    </row>
    <row r="40" spans="1:7" ht="41.25" customHeight="1" x14ac:dyDescent="0.15">
      <c r="A40" s="160" t="s">
        <v>1417</v>
      </c>
      <c r="B40" s="51" t="s">
        <v>1418</v>
      </c>
      <c r="C40" s="62" t="s">
        <v>1396</v>
      </c>
      <c r="D40" s="52" t="s">
        <v>1397</v>
      </c>
      <c r="E40" s="53" t="s">
        <v>1398</v>
      </c>
      <c r="F40" s="164" t="s">
        <v>1399</v>
      </c>
      <c r="G40" s="162"/>
    </row>
    <row r="41" spans="1:7" ht="15.75" x14ac:dyDescent="0.15">
      <c r="A41" s="160"/>
      <c r="B41" s="51" t="s">
        <v>1419</v>
      </c>
      <c r="C41" s="55" t="s">
        <v>1420</v>
      </c>
      <c r="D41" s="56" t="s">
        <v>1421</v>
      </c>
      <c r="E41" s="57">
        <v>15332139895</v>
      </c>
      <c r="F41" s="57">
        <v>15332139895</v>
      </c>
      <c r="G41" s="58" t="s">
        <v>1422</v>
      </c>
    </row>
    <row r="42" spans="1:7" ht="15.75" x14ac:dyDescent="0.15">
      <c r="A42" s="160"/>
      <c r="B42" s="160" t="s">
        <v>1423</v>
      </c>
      <c r="C42" s="160" t="s">
        <v>1424</v>
      </c>
      <c r="D42" s="168" t="s">
        <v>1425</v>
      </c>
      <c r="E42" s="53">
        <v>18935182847</v>
      </c>
      <c r="F42" s="54">
        <v>18935182847</v>
      </c>
      <c r="G42" s="165" t="s">
        <v>1426</v>
      </c>
    </row>
    <row r="43" spans="1:7" ht="15.75" x14ac:dyDescent="0.15">
      <c r="A43" s="160"/>
      <c r="B43" s="165"/>
      <c r="C43" s="165"/>
      <c r="D43" s="165"/>
      <c r="E43" s="53">
        <v>13934642847</v>
      </c>
      <c r="F43" s="54">
        <v>13934642847</v>
      </c>
      <c r="G43" s="165"/>
    </row>
    <row r="44" spans="1:7" ht="15.75" x14ac:dyDescent="0.15">
      <c r="A44" s="160"/>
      <c r="B44" s="51" t="s">
        <v>1427</v>
      </c>
      <c r="C44" s="55" t="s">
        <v>1428</v>
      </c>
      <c r="D44" s="56" t="s">
        <v>1429</v>
      </c>
      <c r="E44" s="57">
        <v>13393315381</v>
      </c>
      <c r="F44" s="57">
        <v>13393315381</v>
      </c>
      <c r="G44" s="58" t="s">
        <v>1430</v>
      </c>
    </row>
    <row r="45" spans="1:7" ht="41.25" customHeight="1" x14ac:dyDescent="0.15">
      <c r="A45" s="160"/>
      <c r="B45" s="51" t="s">
        <v>1431</v>
      </c>
      <c r="C45" s="62" t="s">
        <v>1396</v>
      </c>
      <c r="D45" s="52" t="s">
        <v>1397</v>
      </c>
      <c r="E45" s="53" t="s">
        <v>1398</v>
      </c>
      <c r="F45" s="164" t="s">
        <v>1399</v>
      </c>
      <c r="G45" s="162"/>
    </row>
    <row r="46" spans="1:7" ht="15.75" x14ac:dyDescent="0.15">
      <c r="A46" s="69" t="s">
        <v>1333</v>
      </c>
      <c r="B46" s="69" t="s">
        <v>1334</v>
      </c>
      <c r="C46" s="69" t="s">
        <v>1335</v>
      </c>
      <c r="D46" s="69" t="s">
        <v>1336</v>
      </c>
      <c r="E46" s="69" t="s">
        <v>1337</v>
      </c>
      <c r="F46" s="69" t="s">
        <v>1338</v>
      </c>
      <c r="G46" s="70" t="s">
        <v>1339</v>
      </c>
    </row>
    <row r="47" spans="1:7" ht="15.75" x14ac:dyDescent="0.15">
      <c r="A47" s="160" t="s">
        <v>1432</v>
      </c>
      <c r="B47" s="51" t="s">
        <v>1433</v>
      </c>
      <c r="C47" s="51" t="s">
        <v>1434</v>
      </c>
      <c r="D47" s="52" t="s">
        <v>1435</v>
      </c>
      <c r="E47" s="53">
        <v>13208118177</v>
      </c>
      <c r="F47" s="54">
        <v>13208118177</v>
      </c>
      <c r="G47" s="50" t="s">
        <v>1436</v>
      </c>
    </row>
    <row r="48" spans="1:7" ht="31.5" x14ac:dyDescent="0.15">
      <c r="A48" s="160"/>
      <c r="B48" s="51" t="s">
        <v>1437</v>
      </c>
      <c r="C48" s="55" t="s">
        <v>1438</v>
      </c>
      <c r="D48" s="56" t="s">
        <v>1439</v>
      </c>
      <c r="E48" s="57">
        <v>13594027844</v>
      </c>
      <c r="F48" s="57">
        <v>13594027844</v>
      </c>
      <c r="G48" s="58" t="s">
        <v>1440</v>
      </c>
    </row>
    <row r="49" spans="1:7" ht="31.5" x14ac:dyDescent="0.15">
      <c r="A49" s="160"/>
      <c r="B49" s="51" t="s">
        <v>1441</v>
      </c>
      <c r="C49" s="51" t="s">
        <v>1442</v>
      </c>
      <c r="D49" s="52" t="s">
        <v>1443</v>
      </c>
      <c r="E49" s="53">
        <v>17787008787</v>
      </c>
      <c r="F49" s="54">
        <v>17787008787</v>
      </c>
      <c r="G49" s="50" t="s">
        <v>1444</v>
      </c>
    </row>
    <row r="50" spans="1:7" ht="31.5" x14ac:dyDescent="0.15">
      <c r="A50" s="160"/>
      <c r="B50" s="51" t="s">
        <v>1445</v>
      </c>
      <c r="C50" s="55" t="s">
        <v>1446</v>
      </c>
      <c r="D50" s="56" t="s">
        <v>1447</v>
      </c>
      <c r="E50" s="57">
        <v>18685441584</v>
      </c>
      <c r="F50" s="57">
        <v>18685441584</v>
      </c>
      <c r="G50" s="58" t="s">
        <v>1448</v>
      </c>
    </row>
    <row r="51" spans="1:7" ht="42" customHeight="1" x14ac:dyDescent="0.15">
      <c r="A51" s="160"/>
      <c r="B51" s="51" t="s">
        <v>1449</v>
      </c>
      <c r="C51" s="62" t="s">
        <v>1396</v>
      </c>
      <c r="D51" s="52" t="s">
        <v>1397</v>
      </c>
      <c r="E51" s="53" t="s">
        <v>1398</v>
      </c>
      <c r="F51" s="164" t="s">
        <v>1399</v>
      </c>
      <c r="G51" s="162"/>
    </row>
    <row r="52" spans="1:7" ht="15.75" x14ac:dyDescent="0.15">
      <c r="A52" s="69" t="s">
        <v>1333</v>
      </c>
      <c r="B52" s="69" t="s">
        <v>1334</v>
      </c>
      <c r="C52" s="69" t="s">
        <v>1335</v>
      </c>
      <c r="D52" s="69" t="s">
        <v>1336</v>
      </c>
      <c r="E52" s="69" t="s">
        <v>1337</v>
      </c>
      <c r="F52" s="69" t="s">
        <v>1338</v>
      </c>
      <c r="G52" s="70" t="s">
        <v>1339</v>
      </c>
    </row>
    <row r="53" spans="1:7" ht="15.75" x14ac:dyDescent="0.15">
      <c r="A53" s="160" t="s">
        <v>1450</v>
      </c>
      <c r="B53" s="51" t="s">
        <v>1451</v>
      </c>
      <c r="C53" s="52" t="s">
        <v>1452</v>
      </c>
      <c r="D53" s="52" t="s">
        <v>1453</v>
      </c>
      <c r="E53" s="53">
        <v>18745788818</v>
      </c>
      <c r="F53" s="54">
        <v>18745788818</v>
      </c>
      <c r="G53" s="50" t="s">
        <v>1454</v>
      </c>
    </row>
    <row r="54" spans="1:7" ht="15.75" x14ac:dyDescent="0.15">
      <c r="A54" s="160"/>
      <c r="B54" s="160" t="s">
        <v>1455</v>
      </c>
      <c r="C54" s="166" t="s">
        <v>1456</v>
      </c>
      <c r="D54" s="56" t="s">
        <v>1457</v>
      </c>
      <c r="E54" s="57">
        <v>13314312102</v>
      </c>
      <c r="F54" s="57">
        <v>13314312102</v>
      </c>
      <c r="G54" s="167" t="s">
        <v>1458</v>
      </c>
    </row>
    <row r="55" spans="1:7" ht="15.75" x14ac:dyDescent="0.15">
      <c r="A55" s="160"/>
      <c r="B55" s="165"/>
      <c r="C55" s="167"/>
      <c r="D55" s="56" t="s">
        <v>1459</v>
      </c>
      <c r="E55" s="57">
        <v>13304328606</v>
      </c>
      <c r="F55" s="57">
        <v>13304328606</v>
      </c>
      <c r="G55" s="167"/>
    </row>
    <row r="56" spans="1:7" ht="15.75" x14ac:dyDescent="0.15">
      <c r="A56" s="160"/>
      <c r="B56" s="160" t="s">
        <v>1460</v>
      </c>
      <c r="C56" s="52" t="s">
        <v>1461</v>
      </c>
      <c r="D56" s="52" t="s">
        <v>1462</v>
      </c>
      <c r="E56" s="53">
        <v>13940189343</v>
      </c>
      <c r="F56" s="54">
        <v>13940189343</v>
      </c>
      <c r="G56" s="50" t="s">
        <v>1463</v>
      </c>
    </row>
    <row r="57" spans="1:7" ht="15.75" x14ac:dyDescent="0.15">
      <c r="A57" s="160"/>
      <c r="B57" s="165"/>
      <c r="C57" s="56" t="s">
        <v>1464</v>
      </c>
      <c r="D57" s="56" t="s">
        <v>1465</v>
      </c>
      <c r="E57" s="57">
        <v>15164078856</v>
      </c>
      <c r="F57" s="57">
        <v>15164078856</v>
      </c>
      <c r="G57" s="58" t="s">
        <v>1466</v>
      </c>
    </row>
    <row r="58" spans="1:7" ht="15.75" x14ac:dyDescent="0.15">
      <c r="A58" s="69" t="s">
        <v>1333</v>
      </c>
      <c r="B58" s="69" t="s">
        <v>1334</v>
      </c>
      <c r="C58" s="69" t="s">
        <v>1335</v>
      </c>
      <c r="D58" s="69" t="s">
        <v>1336</v>
      </c>
      <c r="E58" s="69" t="s">
        <v>1337</v>
      </c>
      <c r="F58" s="69" t="s">
        <v>1338</v>
      </c>
      <c r="G58" s="70" t="s">
        <v>1339</v>
      </c>
    </row>
    <row r="59" spans="1:7" ht="31.5" x14ac:dyDescent="0.25">
      <c r="A59" s="160" t="s">
        <v>1467</v>
      </c>
      <c r="B59" s="51" t="s">
        <v>1468</v>
      </c>
      <c r="C59" s="62" t="s">
        <v>1469</v>
      </c>
      <c r="D59" s="52" t="s">
        <v>1470</v>
      </c>
      <c r="E59" s="53">
        <v>18966832015</v>
      </c>
      <c r="F59" s="54">
        <v>18966832015</v>
      </c>
      <c r="G59" s="64" t="s">
        <v>1471</v>
      </c>
    </row>
    <row r="60" spans="1:7" ht="63" x14ac:dyDescent="0.15">
      <c r="A60" s="160"/>
      <c r="B60" s="51" t="s">
        <v>1472</v>
      </c>
      <c r="C60" s="63" t="s">
        <v>1396</v>
      </c>
      <c r="D60" s="56" t="s">
        <v>1397</v>
      </c>
      <c r="E60" s="57" t="s">
        <v>1398</v>
      </c>
      <c r="F60" s="161" t="s">
        <v>1399</v>
      </c>
      <c r="G60" s="162"/>
    </row>
    <row r="61" spans="1:7" hidden="1" x14ac:dyDescent="0.15">
      <c r="A61" s="163"/>
      <c r="B61" s="163"/>
      <c r="C61" s="163"/>
      <c r="D61" s="163"/>
      <c r="E61" s="163"/>
      <c r="F61" s="163"/>
      <c r="G61" s="163"/>
    </row>
  </sheetData>
  <mergeCells count="46">
    <mergeCell ref="A1:G5"/>
    <mergeCell ref="A6:G7"/>
    <mergeCell ref="A8:G8"/>
    <mergeCell ref="A9:G9"/>
    <mergeCell ref="A11:A26"/>
    <mergeCell ref="B11:B14"/>
    <mergeCell ref="C11:C13"/>
    <mergeCell ref="G11:G13"/>
    <mergeCell ref="B15:B16"/>
    <mergeCell ref="C15:C16"/>
    <mergeCell ref="D15:D16"/>
    <mergeCell ref="G15:G16"/>
    <mergeCell ref="B17:B21"/>
    <mergeCell ref="C17:C19"/>
    <mergeCell ref="G17:G19"/>
    <mergeCell ref="C20:C21"/>
    <mergeCell ref="G20:G21"/>
    <mergeCell ref="A35:A38"/>
    <mergeCell ref="B22:B23"/>
    <mergeCell ref="B25:B26"/>
    <mergeCell ref="A28:A33"/>
    <mergeCell ref="B28:B30"/>
    <mergeCell ref="G28:G29"/>
    <mergeCell ref="B31:B32"/>
    <mergeCell ref="C31:C32"/>
    <mergeCell ref="G31:G32"/>
    <mergeCell ref="F33:G33"/>
    <mergeCell ref="C28:C29"/>
    <mergeCell ref="D28:D29"/>
    <mergeCell ref="A40:A45"/>
    <mergeCell ref="F40:G40"/>
    <mergeCell ref="B42:B43"/>
    <mergeCell ref="C42:C43"/>
    <mergeCell ref="D42:D43"/>
    <mergeCell ref="G42:G43"/>
    <mergeCell ref="F45:G45"/>
    <mergeCell ref="A59:A60"/>
    <mergeCell ref="F60:G60"/>
    <mergeCell ref="A61:G61"/>
    <mergeCell ref="A47:A51"/>
    <mergeCell ref="F51:G51"/>
    <mergeCell ref="A53:A57"/>
    <mergeCell ref="B54:B55"/>
    <mergeCell ref="C54:C55"/>
    <mergeCell ref="G54:G55"/>
    <mergeCell ref="B56:B57"/>
  </mergeCells>
  <phoneticPr fontId="30"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98168889431442"/>
  </sheetPr>
  <dimension ref="A1:H109"/>
  <sheetViews>
    <sheetView zoomScaleNormal="100" workbookViewId="0">
      <selection sqref="A1:F5"/>
    </sheetView>
  </sheetViews>
  <sheetFormatPr defaultColWidth="0" defaultRowHeight="15.75"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x14ac:dyDescent="0.25">
      <c r="A1" s="234"/>
      <c r="B1" s="235"/>
      <c r="C1" s="235"/>
      <c r="D1" s="235"/>
      <c r="E1" s="235"/>
      <c r="F1" s="236"/>
    </row>
    <row r="2" spans="1:6" x14ac:dyDescent="0.25">
      <c r="A2" s="237"/>
      <c r="B2" s="238"/>
      <c r="C2" s="238"/>
      <c r="D2" s="238"/>
      <c r="E2" s="238"/>
      <c r="F2" s="239"/>
    </row>
    <row r="3" spans="1:6" x14ac:dyDescent="0.25">
      <c r="A3" s="237"/>
      <c r="B3" s="238"/>
      <c r="C3" s="238"/>
      <c r="D3" s="238"/>
      <c r="E3" s="238"/>
      <c r="F3" s="239"/>
    </row>
    <row r="4" spans="1:6" x14ac:dyDescent="0.25">
      <c r="A4" s="237"/>
      <c r="B4" s="238"/>
      <c r="C4" s="238"/>
      <c r="D4" s="238"/>
      <c r="E4" s="238"/>
      <c r="F4" s="239"/>
    </row>
    <row r="5" spans="1:6" x14ac:dyDescent="0.25">
      <c r="A5" s="237"/>
      <c r="B5" s="238"/>
      <c r="C5" s="238"/>
      <c r="D5" s="238"/>
      <c r="E5" s="238"/>
      <c r="F5" s="239"/>
    </row>
    <row r="6" spans="1:6" x14ac:dyDescent="0.25">
      <c r="A6" s="209" t="s">
        <v>637</v>
      </c>
      <c r="B6" s="210"/>
      <c r="C6" s="210"/>
      <c r="D6" s="210"/>
      <c r="E6" s="210"/>
      <c r="F6" s="211"/>
    </row>
    <row r="7" spans="1:6" ht="27" customHeight="1" x14ac:dyDescent="0.25">
      <c r="A7" s="209"/>
      <c r="B7" s="210"/>
      <c r="C7" s="210"/>
      <c r="D7" s="210"/>
      <c r="E7" s="210"/>
      <c r="F7" s="211"/>
    </row>
    <row r="8" spans="1:6" ht="4.5" customHeight="1" x14ac:dyDescent="0.25">
      <c r="A8" s="221"/>
      <c r="B8" s="222"/>
      <c r="C8" s="222"/>
      <c r="D8" s="222"/>
      <c r="E8" s="222"/>
      <c r="F8" s="223"/>
    </row>
    <row r="9" spans="1:6" s="240" customFormat="1"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659</v>
      </c>
      <c r="B11" s="5" t="s">
        <v>455</v>
      </c>
      <c r="C11" s="6">
        <v>396800</v>
      </c>
      <c r="D11" s="12">
        <v>313471.03999999998</v>
      </c>
      <c r="E11" s="7">
        <f>1-D11/C11</f>
        <v>0.21000241935483877</v>
      </c>
      <c r="F11" s="215" t="s">
        <v>515</v>
      </c>
    </row>
    <row r="12" spans="1:6" ht="20.100000000000001" customHeight="1" x14ac:dyDescent="0.25">
      <c r="A12" s="213"/>
      <c r="B12" s="5" t="s">
        <v>456</v>
      </c>
      <c r="C12" s="6">
        <v>396800</v>
      </c>
      <c r="D12" s="12">
        <v>313471.03999999998</v>
      </c>
      <c r="E12" s="7">
        <f t="shared" ref="E12:E20" si="0">1-D12/C12</f>
        <v>0.21000241935483877</v>
      </c>
      <c r="F12" s="216"/>
    </row>
    <row r="13" spans="1:6" ht="20.100000000000001" customHeight="1" x14ac:dyDescent="0.25">
      <c r="A13" s="213"/>
      <c r="B13" s="5" t="s">
        <v>457</v>
      </c>
      <c r="C13" s="6">
        <v>417600</v>
      </c>
      <c r="D13" s="12">
        <v>329904.63</v>
      </c>
      <c r="E13" s="7">
        <f t="shared" si="0"/>
        <v>0.20999849137931037</v>
      </c>
      <c r="F13" s="216"/>
    </row>
    <row r="14" spans="1:6" ht="20.100000000000001" customHeight="1" x14ac:dyDescent="0.25">
      <c r="A14" s="213"/>
      <c r="B14" s="5" t="s">
        <v>458</v>
      </c>
      <c r="C14" s="6">
        <v>417600</v>
      </c>
      <c r="D14" s="12">
        <v>329904.63</v>
      </c>
      <c r="E14" s="7">
        <f t="shared" si="0"/>
        <v>0.20999849137931037</v>
      </c>
      <c r="F14" s="216"/>
    </row>
    <row r="15" spans="1:6" ht="20.100000000000001" customHeight="1" x14ac:dyDescent="0.25">
      <c r="A15" s="213"/>
      <c r="B15" s="5" t="s">
        <v>459</v>
      </c>
      <c r="C15" s="6">
        <v>451800</v>
      </c>
      <c r="D15" s="12">
        <v>356921.8</v>
      </c>
      <c r="E15" s="7">
        <f t="shared" si="0"/>
        <v>0.21000044267374951</v>
      </c>
      <c r="F15" s="216"/>
    </row>
    <row r="16" spans="1:6" ht="20.100000000000001" customHeight="1" x14ac:dyDescent="0.25">
      <c r="A16" s="213"/>
      <c r="B16" s="5" t="s">
        <v>460</v>
      </c>
      <c r="C16" s="6">
        <v>448100</v>
      </c>
      <c r="D16" s="12">
        <v>353999.62</v>
      </c>
      <c r="E16" s="7">
        <f t="shared" si="0"/>
        <v>0.20999861638027228</v>
      </c>
      <c r="F16" s="216"/>
    </row>
    <row r="17" spans="1:6" ht="20.100000000000001" customHeight="1" x14ac:dyDescent="0.25">
      <c r="A17" s="213"/>
      <c r="B17" s="5" t="s">
        <v>461</v>
      </c>
      <c r="C17" s="6">
        <v>451800</v>
      </c>
      <c r="D17" s="12">
        <v>356921.8</v>
      </c>
      <c r="E17" s="7">
        <f t="shared" si="0"/>
        <v>0.21000044267374951</v>
      </c>
      <c r="F17" s="216"/>
    </row>
    <row r="18" spans="1:6" ht="20.100000000000001" customHeight="1" x14ac:dyDescent="0.25">
      <c r="A18" s="213"/>
      <c r="B18" s="5" t="s">
        <v>462</v>
      </c>
      <c r="C18" s="6">
        <v>448100</v>
      </c>
      <c r="D18" s="12">
        <v>353999.62</v>
      </c>
      <c r="E18" s="7">
        <f t="shared" si="0"/>
        <v>0.20999861638027228</v>
      </c>
      <c r="F18" s="216"/>
    </row>
    <row r="19" spans="1:6" ht="20.100000000000001" customHeight="1" x14ac:dyDescent="0.25">
      <c r="A19" s="213"/>
      <c r="B19" s="5" t="s">
        <v>463</v>
      </c>
      <c r="C19" s="6">
        <v>488800</v>
      </c>
      <c r="D19" s="12">
        <v>386151.51</v>
      </c>
      <c r="E19" s="7">
        <f t="shared" si="0"/>
        <v>0.21000100245499176</v>
      </c>
      <c r="F19" s="216"/>
    </row>
    <row r="20" spans="1:6" ht="20.100000000000001" customHeight="1" x14ac:dyDescent="0.25">
      <c r="A20" s="213"/>
      <c r="B20" s="5" t="s">
        <v>536</v>
      </c>
      <c r="C20" s="6">
        <v>422600</v>
      </c>
      <c r="D20" s="12">
        <v>333853.98</v>
      </c>
      <c r="E20" s="7">
        <f t="shared" si="0"/>
        <v>0.21000004732607669</v>
      </c>
      <c r="F20" s="216"/>
    </row>
    <row r="21" spans="1:6" ht="53.25" customHeight="1" x14ac:dyDescent="0.25">
      <c r="A21" s="214"/>
      <c r="B21" s="200" t="s">
        <v>613</v>
      </c>
      <c r="C21" s="217"/>
      <c r="D21" s="217"/>
      <c r="E21" s="217"/>
      <c r="F21" s="216"/>
    </row>
    <row r="22" spans="1:6" ht="18" customHeight="1" x14ac:dyDescent="0.25">
      <c r="A22" s="67" t="s">
        <v>38</v>
      </c>
      <c r="B22" s="67" t="s">
        <v>79</v>
      </c>
      <c r="C22" s="67" t="s">
        <v>81</v>
      </c>
      <c r="D22" s="67" t="s">
        <v>39</v>
      </c>
      <c r="E22" s="67" t="s">
        <v>82</v>
      </c>
      <c r="F22" s="68" t="s">
        <v>80</v>
      </c>
    </row>
    <row r="23" spans="1:6" ht="20.100000000000001" customHeight="1" x14ac:dyDescent="0.25">
      <c r="A23" s="224" t="s">
        <v>1486</v>
      </c>
      <c r="B23" s="83" t="s">
        <v>50</v>
      </c>
      <c r="C23" s="84">
        <v>426800</v>
      </c>
      <c r="D23" s="85">
        <v>337171.66</v>
      </c>
      <c r="E23" s="86">
        <v>0.21</v>
      </c>
      <c r="F23" s="226" t="s">
        <v>515</v>
      </c>
    </row>
    <row r="24" spans="1:6" ht="20.100000000000001" customHeight="1" x14ac:dyDescent="0.25">
      <c r="A24" s="225"/>
      <c r="B24" s="83" t="s">
        <v>51</v>
      </c>
      <c r="C24" s="84">
        <v>444500</v>
      </c>
      <c r="D24" s="85">
        <v>351155.41</v>
      </c>
      <c r="E24" s="86">
        <v>0.21</v>
      </c>
      <c r="F24" s="227"/>
    </row>
    <row r="25" spans="1:6" ht="20.100000000000001" customHeight="1" x14ac:dyDescent="0.25">
      <c r="A25" s="225"/>
      <c r="B25" s="83" t="s">
        <v>52</v>
      </c>
      <c r="C25" s="84">
        <v>480500</v>
      </c>
      <c r="D25" s="85">
        <v>379595.24999999994</v>
      </c>
      <c r="E25" s="86">
        <v>0.21</v>
      </c>
      <c r="F25" s="227"/>
    </row>
    <row r="26" spans="1:6" ht="20.100000000000001" customHeight="1" x14ac:dyDescent="0.25">
      <c r="A26" s="225"/>
      <c r="B26" s="83" t="s">
        <v>53</v>
      </c>
      <c r="C26" s="84">
        <v>499900</v>
      </c>
      <c r="D26" s="85">
        <v>394920.30999999994</v>
      </c>
      <c r="E26" s="86">
        <v>0.21</v>
      </c>
      <c r="F26" s="227"/>
    </row>
    <row r="27" spans="1:6" ht="20.100000000000001" customHeight="1" x14ac:dyDescent="0.25">
      <c r="A27" s="225"/>
      <c r="B27" s="83" t="s">
        <v>596</v>
      </c>
      <c r="C27" s="84">
        <v>445600</v>
      </c>
      <c r="D27" s="85">
        <v>352023.24999999994</v>
      </c>
      <c r="E27" s="86">
        <v>0.21</v>
      </c>
      <c r="F27" s="227"/>
    </row>
    <row r="28" spans="1:6" ht="52.5" customHeight="1" x14ac:dyDescent="0.25">
      <c r="A28" s="225"/>
      <c r="B28" s="179" t="s">
        <v>1487</v>
      </c>
      <c r="C28" s="180"/>
      <c r="D28" s="180"/>
      <c r="E28" s="181"/>
      <c r="F28" s="228"/>
    </row>
    <row r="29" spans="1:6" ht="18" customHeight="1" x14ac:dyDescent="0.25">
      <c r="A29" s="67" t="s">
        <v>38</v>
      </c>
      <c r="B29" s="67" t="s">
        <v>79</v>
      </c>
      <c r="C29" s="67" t="s">
        <v>81</v>
      </c>
      <c r="D29" s="67" t="s">
        <v>39</v>
      </c>
      <c r="E29" s="67" t="s">
        <v>82</v>
      </c>
      <c r="F29" s="68" t="s">
        <v>80</v>
      </c>
    </row>
    <row r="30" spans="1:6" ht="20.100000000000001" customHeight="1" x14ac:dyDescent="0.25">
      <c r="A30" s="218" t="s">
        <v>656</v>
      </c>
      <c r="B30" s="5" t="s">
        <v>40</v>
      </c>
      <c r="C30" s="6">
        <v>546800</v>
      </c>
      <c r="D30" s="12">
        <v>426504.94</v>
      </c>
      <c r="E30" s="7">
        <f>1-D30/C30</f>
        <v>0.21999828090709583</v>
      </c>
      <c r="F30" s="215" t="s">
        <v>515</v>
      </c>
    </row>
    <row r="31" spans="1:6" ht="20.100000000000001" customHeight="1" x14ac:dyDescent="0.25">
      <c r="A31" s="219"/>
      <c r="B31" s="5" t="s">
        <v>41</v>
      </c>
      <c r="C31" s="6">
        <v>585800</v>
      </c>
      <c r="D31" s="12">
        <v>456923.41</v>
      </c>
      <c r="E31" s="7">
        <f>1-D31/C31</f>
        <v>0.22000100716968252</v>
      </c>
      <c r="F31" s="220"/>
    </row>
    <row r="32" spans="1:6" ht="20.100000000000001" customHeight="1" x14ac:dyDescent="0.25">
      <c r="A32" s="219"/>
      <c r="B32" s="5" t="s">
        <v>42</v>
      </c>
      <c r="C32" s="6">
        <v>648800</v>
      </c>
      <c r="D32" s="12">
        <v>506063.72</v>
      </c>
      <c r="E32" s="7">
        <f>1-D32/C32</f>
        <v>0.22000043156596794</v>
      </c>
      <c r="F32" s="220"/>
    </row>
    <row r="33" spans="1:6" ht="54" customHeight="1" x14ac:dyDescent="0.25">
      <c r="A33" s="219"/>
      <c r="B33" s="200" t="s">
        <v>469</v>
      </c>
      <c r="C33" s="201"/>
      <c r="D33" s="201"/>
      <c r="E33" s="201"/>
      <c r="F33" s="220"/>
    </row>
    <row r="34" spans="1:6" ht="18" customHeight="1" x14ac:dyDescent="0.25">
      <c r="A34" s="67" t="s">
        <v>38</v>
      </c>
      <c r="B34" s="67" t="s">
        <v>79</v>
      </c>
      <c r="C34" s="67" t="s">
        <v>81</v>
      </c>
      <c r="D34" s="67" t="s">
        <v>39</v>
      </c>
      <c r="E34" s="67" t="s">
        <v>82</v>
      </c>
      <c r="F34" s="68" t="s">
        <v>80</v>
      </c>
    </row>
    <row r="35" spans="1:6" ht="20.100000000000001" customHeight="1" x14ac:dyDescent="0.25">
      <c r="A35" s="229" t="s">
        <v>658</v>
      </c>
      <c r="B35" s="5" t="s">
        <v>639</v>
      </c>
      <c r="C35" s="6">
        <v>299900</v>
      </c>
      <c r="D35" s="8">
        <v>299900</v>
      </c>
      <c r="E35" s="7">
        <v>0</v>
      </c>
      <c r="F35" s="215" t="s">
        <v>515</v>
      </c>
    </row>
    <row r="36" spans="1:6" ht="20.100000000000001" customHeight="1" x14ac:dyDescent="0.25">
      <c r="A36" s="230"/>
      <c r="B36" s="5" t="s">
        <v>640</v>
      </c>
      <c r="C36" s="6">
        <v>327100</v>
      </c>
      <c r="D36" s="8">
        <v>327100</v>
      </c>
      <c r="E36" s="7">
        <v>0</v>
      </c>
      <c r="F36" s="220"/>
    </row>
    <row r="37" spans="1:6" ht="20.100000000000001" customHeight="1" x14ac:dyDescent="0.25">
      <c r="A37" s="230"/>
      <c r="B37" s="5" t="s">
        <v>641</v>
      </c>
      <c r="C37" s="6">
        <v>342700</v>
      </c>
      <c r="D37" s="8">
        <v>342700</v>
      </c>
      <c r="E37" s="7">
        <v>0</v>
      </c>
      <c r="F37" s="220"/>
    </row>
    <row r="38" spans="1:6" ht="20.100000000000001" customHeight="1" x14ac:dyDescent="0.25">
      <c r="A38" s="214"/>
      <c r="B38" s="5" t="s">
        <v>642</v>
      </c>
      <c r="C38" s="6">
        <v>377100</v>
      </c>
      <c r="D38" s="8">
        <v>377100</v>
      </c>
      <c r="E38" s="7">
        <v>0</v>
      </c>
      <c r="F38" s="220"/>
    </row>
    <row r="39" spans="1:6" ht="18" customHeight="1" x14ac:dyDescent="0.25">
      <c r="A39" s="67" t="s">
        <v>38</v>
      </c>
      <c r="B39" s="67" t="s">
        <v>79</v>
      </c>
      <c r="C39" s="67" t="s">
        <v>81</v>
      </c>
      <c r="D39" s="67" t="s">
        <v>39</v>
      </c>
      <c r="E39" s="67" t="s">
        <v>82</v>
      </c>
      <c r="F39" s="68" t="s">
        <v>80</v>
      </c>
    </row>
    <row r="40" spans="1:6" ht="20.100000000000001" customHeight="1" x14ac:dyDescent="0.25">
      <c r="A40" s="202" t="s">
        <v>643</v>
      </c>
      <c r="B40" s="5" t="s">
        <v>43</v>
      </c>
      <c r="C40" s="6">
        <v>228800</v>
      </c>
      <c r="D40" s="12">
        <v>160159.42000000001</v>
      </c>
      <c r="E40" s="7">
        <v>0.30000253496503493</v>
      </c>
      <c r="F40" s="231" t="s">
        <v>644</v>
      </c>
    </row>
    <row r="41" spans="1:6" ht="20.100000000000001" customHeight="1" x14ac:dyDescent="0.25">
      <c r="A41" s="232"/>
      <c r="B41" s="5" t="s">
        <v>44</v>
      </c>
      <c r="C41" s="6">
        <v>228800</v>
      </c>
      <c r="D41" s="12">
        <v>160159.42000000001</v>
      </c>
      <c r="E41" s="7">
        <v>0.30000253496503493</v>
      </c>
      <c r="F41" s="198"/>
    </row>
    <row r="42" spans="1:6" ht="20.100000000000001" customHeight="1" x14ac:dyDescent="0.25">
      <c r="A42" s="232"/>
      <c r="B42" s="5" t="s">
        <v>45</v>
      </c>
      <c r="C42" s="6">
        <v>246800</v>
      </c>
      <c r="D42" s="12">
        <v>172760.05</v>
      </c>
      <c r="E42" s="7">
        <v>0.29999979740680716</v>
      </c>
      <c r="F42" s="198"/>
    </row>
    <row r="43" spans="1:6" s="3" customFormat="1" ht="20.100000000000001" customHeight="1" x14ac:dyDescent="0.25">
      <c r="A43" s="232"/>
      <c r="B43" s="5" t="s">
        <v>46</v>
      </c>
      <c r="C43" s="6">
        <v>246800</v>
      </c>
      <c r="D43" s="12">
        <v>172760.05</v>
      </c>
      <c r="E43" s="7">
        <v>0.29999979740680716</v>
      </c>
      <c r="F43" s="198"/>
    </row>
    <row r="44" spans="1:6" s="3" customFormat="1" ht="20.100000000000001" customHeight="1" x14ac:dyDescent="0.25">
      <c r="A44" s="232"/>
      <c r="B44" s="5" t="s">
        <v>47</v>
      </c>
      <c r="C44" s="6">
        <v>268800</v>
      </c>
      <c r="D44" s="12">
        <v>188159.69</v>
      </c>
      <c r="E44" s="7">
        <v>0.3000011532738095</v>
      </c>
      <c r="F44" s="198"/>
    </row>
    <row r="45" spans="1:6" s="3" customFormat="1" ht="20.100000000000001" customHeight="1" x14ac:dyDescent="0.25">
      <c r="A45" s="232"/>
      <c r="B45" s="5" t="s">
        <v>48</v>
      </c>
      <c r="C45" s="6">
        <v>268800</v>
      </c>
      <c r="D45" s="12">
        <v>188159.69</v>
      </c>
      <c r="E45" s="7">
        <v>0.3000011532738095</v>
      </c>
      <c r="F45" s="198"/>
    </row>
    <row r="46" spans="1:6" s="3" customFormat="1" ht="20.100000000000001" customHeight="1" x14ac:dyDescent="0.25">
      <c r="A46" s="232"/>
      <c r="B46" s="5" t="s">
        <v>534</v>
      </c>
      <c r="C46" s="6">
        <v>251600</v>
      </c>
      <c r="D46" s="12">
        <v>176119.54</v>
      </c>
      <c r="E46" s="7">
        <v>0.30000182829888711</v>
      </c>
      <c r="F46" s="198"/>
    </row>
    <row r="47" spans="1:6" s="3" customFormat="1" ht="38.25" customHeight="1" x14ac:dyDescent="0.25">
      <c r="A47" s="233"/>
      <c r="B47" s="200" t="s">
        <v>648</v>
      </c>
      <c r="C47" s="201"/>
      <c r="D47" s="201"/>
      <c r="E47" s="201"/>
      <c r="F47" s="199"/>
    </row>
    <row r="48" spans="1:6" ht="18" customHeight="1" x14ac:dyDescent="0.25">
      <c r="A48" s="67" t="s">
        <v>38</v>
      </c>
      <c r="B48" s="67" t="s">
        <v>79</v>
      </c>
      <c r="C48" s="67" t="s">
        <v>81</v>
      </c>
      <c r="D48" s="67" t="s">
        <v>39</v>
      </c>
      <c r="E48" s="67" t="s">
        <v>82</v>
      </c>
      <c r="F48" s="68" t="s">
        <v>80</v>
      </c>
    </row>
    <row r="49" spans="1:6" s="3" customFormat="1" ht="20.100000000000001" customHeight="1" x14ac:dyDescent="0.25">
      <c r="A49" s="202" t="s">
        <v>1488</v>
      </c>
      <c r="B49" s="5" t="s">
        <v>535</v>
      </c>
      <c r="C49" s="6">
        <v>226800</v>
      </c>
      <c r="D49" s="12">
        <v>165564.21</v>
      </c>
      <c r="E49" s="7">
        <v>0.27</v>
      </c>
      <c r="F49" s="204" t="s">
        <v>515</v>
      </c>
    </row>
    <row r="50" spans="1:6" s="3" customFormat="1" ht="20.100000000000001" customHeight="1" x14ac:dyDescent="0.25">
      <c r="A50" s="232"/>
      <c r="B50" s="5" t="s">
        <v>49</v>
      </c>
      <c r="C50" s="6">
        <v>243800</v>
      </c>
      <c r="D50" s="12">
        <v>177973.87</v>
      </c>
      <c r="E50" s="7">
        <v>0.27</v>
      </c>
      <c r="F50" s="198"/>
    </row>
    <row r="51" spans="1:6" s="3" customFormat="1" ht="38.25" customHeight="1" x14ac:dyDescent="0.25">
      <c r="A51" s="232"/>
      <c r="B51" s="200" t="s">
        <v>649</v>
      </c>
      <c r="C51" s="201"/>
      <c r="D51" s="201"/>
      <c r="E51" s="201"/>
      <c r="F51" s="199"/>
    </row>
    <row r="52" spans="1:6" ht="18" customHeight="1" x14ac:dyDescent="0.25">
      <c r="A52" s="67" t="s">
        <v>38</v>
      </c>
      <c r="B52" s="67" t="s">
        <v>79</v>
      </c>
      <c r="C52" s="67" t="s">
        <v>81</v>
      </c>
      <c r="D52" s="67" t="s">
        <v>39</v>
      </c>
      <c r="E52" s="67" t="s">
        <v>82</v>
      </c>
      <c r="F52" s="68" t="s">
        <v>80</v>
      </c>
    </row>
    <row r="53" spans="1:6" s="3" customFormat="1" ht="20.100000000000001" customHeight="1" x14ac:dyDescent="0.25">
      <c r="A53" s="202" t="s">
        <v>657</v>
      </c>
      <c r="B53" s="5" t="s">
        <v>54</v>
      </c>
      <c r="C53" s="6">
        <v>278800</v>
      </c>
      <c r="D53" s="12">
        <v>209099.72</v>
      </c>
      <c r="E53" s="7">
        <v>0.25000100430416072</v>
      </c>
      <c r="F53" s="204" t="s">
        <v>645</v>
      </c>
    </row>
    <row r="54" spans="1:6" s="3" customFormat="1" ht="20.100000000000001" customHeight="1" x14ac:dyDescent="0.25">
      <c r="A54" s="203"/>
      <c r="B54" s="5" t="s">
        <v>55</v>
      </c>
      <c r="C54" s="6">
        <v>292800</v>
      </c>
      <c r="D54" s="12">
        <v>219599.68</v>
      </c>
      <c r="E54" s="7">
        <v>0.25000109289617489</v>
      </c>
      <c r="F54" s="198"/>
    </row>
    <row r="55" spans="1:6" s="3" customFormat="1" ht="20.100000000000001" customHeight="1" x14ac:dyDescent="0.25">
      <c r="A55" s="203"/>
      <c r="B55" s="5" t="s">
        <v>56</v>
      </c>
      <c r="C55" s="6">
        <v>292800</v>
      </c>
      <c r="D55" s="12">
        <v>219599.68</v>
      </c>
      <c r="E55" s="7">
        <v>0.25000109289617489</v>
      </c>
      <c r="F55" s="198"/>
    </row>
    <row r="56" spans="1:6" s="3" customFormat="1" ht="20.100000000000001" customHeight="1" x14ac:dyDescent="0.25">
      <c r="A56" s="203"/>
      <c r="B56" s="5" t="s">
        <v>57</v>
      </c>
      <c r="C56" s="6">
        <v>305800</v>
      </c>
      <c r="D56" s="12">
        <v>229349.32</v>
      </c>
      <c r="E56" s="7">
        <v>0.25000222367560498</v>
      </c>
      <c r="F56" s="198"/>
    </row>
    <row r="57" spans="1:6" s="3" customFormat="1" ht="20.100000000000001" customHeight="1" x14ac:dyDescent="0.25">
      <c r="A57" s="203"/>
      <c r="B57" s="5" t="s">
        <v>453</v>
      </c>
      <c r="C57" s="6">
        <v>309300</v>
      </c>
      <c r="D57" s="12">
        <v>231974.31</v>
      </c>
      <c r="E57" s="7">
        <v>0.25000223084384099</v>
      </c>
      <c r="F57" s="198"/>
    </row>
    <row r="58" spans="1:6" s="3" customFormat="1" ht="20.100000000000001" customHeight="1" x14ac:dyDescent="0.25">
      <c r="A58" s="203"/>
      <c r="B58" s="5" t="s">
        <v>58</v>
      </c>
      <c r="C58" s="6">
        <v>323600</v>
      </c>
      <c r="D58" s="12">
        <v>242700.27</v>
      </c>
      <c r="E58" s="7">
        <v>0.24999916563658842</v>
      </c>
      <c r="F58" s="198"/>
    </row>
    <row r="59" spans="1:6" s="3" customFormat="1" ht="40.5" customHeight="1" x14ac:dyDescent="0.25">
      <c r="A59" s="242"/>
      <c r="B59" s="200" t="s">
        <v>650</v>
      </c>
      <c r="C59" s="201"/>
      <c r="D59" s="201"/>
      <c r="E59" s="201"/>
      <c r="F59" s="199"/>
    </row>
    <row r="60" spans="1:6" ht="18" customHeight="1" x14ac:dyDescent="0.25">
      <c r="A60" s="67" t="s">
        <v>38</v>
      </c>
      <c r="B60" s="67" t="s">
        <v>79</v>
      </c>
      <c r="C60" s="67" t="s">
        <v>81</v>
      </c>
      <c r="D60" s="67" t="s">
        <v>39</v>
      </c>
      <c r="E60" s="67" t="s">
        <v>82</v>
      </c>
      <c r="F60" s="68" t="s">
        <v>80</v>
      </c>
    </row>
    <row r="61" spans="1:6" s="3" customFormat="1" ht="20.100000000000001" customHeight="1" x14ac:dyDescent="0.25">
      <c r="A61" s="202" t="s">
        <v>661</v>
      </c>
      <c r="B61" s="5" t="s">
        <v>646</v>
      </c>
      <c r="C61" s="6">
        <v>289300</v>
      </c>
      <c r="D61" s="12">
        <v>224207.82</v>
      </c>
      <c r="E61" s="7">
        <v>0.22499889388178362</v>
      </c>
      <c r="F61" s="204" t="s">
        <v>645</v>
      </c>
    </row>
    <row r="62" spans="1:6" s="3" customFormat="1" ht="20.100000000000001" customHeight="1" x14ac:dyDescent="0.25">
      <c r="A62" s="203"/>
      <c r="B62" s="5" t="s">
        <v>59</v>
      </c>
      <c r="C62" s="6">
        <v>309300</v>
      </c>
      <c r="D62" s="12">
        <v>239706.9</v>
      </c>
      <c r="E62" s="7">
        <v>0.22500193986420958</v>
      </c>
      <c r="F62" s="198"/>
    </row>
    <row r="63" spans="1:6" s="3" customFormat="1" ht="20.100000000000001" customHeight="1" x14ac:dyDescent="0.25">
      <c r="A63" s="203"/>
      <c r="B63" s="5" t="s">
        <v>60</v>
      </c>
      <c r="C63" s="6">
        <v>334300</v>
      </c>
      <c r="D63" s="12">
        <v>259083.01</v>
      </c>
      <c r="E63" s="7">
        <v>0.22499847442416987</v>
      </c>
      <c r="F63" s="198"/>
    </row>
    <row r="64" spans="1:6" s="3" customFormat="1" ht="20.100000000000001" customHeight="1" x14ac:dyDescent="0.25">
      <c r="A64" s="203"/>
      <c r="B64" s="5" t="s">
        <v>61</v>
      </c>
      <c r="C64" s="6">
        <v>361800</v>
      </c>
      <c r="D64" s="12">
        <v>280394.81</v>
      </c>
      <c r="E64" s="7">
        <v>0.22500052515201774</v>
      </c>
      <c r="F64" s="198"/>
    </row>
    <row r="65" spans="1:6" s="3" customFormat="1" ht="20.100000000000001" customHeight="1" x14ac:dyDescent="0.25">
      <c r="A65" s="203"/>
      <c r="B65" s="5" t="s">
        <v>597</v>
      </c>
      <c r="C65" s="6">
        <v>312800</v>
      </c>
      <c r="D65" s="12">
        <v>242420.02999999997</v>
      </c>
      <c r="E65" s="7">
        <v>0.22499990409207171</v>
      </c>
      <c r="F65" s="198"/>
    </row>
    <row r="66" spans="1:6" s="3" customFormat="1" ht="45.75" customHeight="1" x14ac:dyDescent="0.25">
      <c r="A66" s="203"/>
      <c r="B66" s="200" t="s">
        <v>647</v>
      </c>
      <c r="C66" s="201"/>
      <c r="D66" s="201"/>
      <c r="E66" s="201"/>
      <c r="F66" s="199"/>
    </row>
    <row r="67" spans="1:6" ht="18" customHeight="1" x14ac:dyDescent="0.25">
      <c r="A67" s="67" t="s">
        <v>38</v>
      </c>
      <c r="B67" s="67" t="s">
        <v>79</v>
      </c>
      <c r="C67" s="67" t="s">
        <v>81</v>
      </c>
      <c r="D67" s="67" t="s">
        <v>39</v>
      </c>
      <c r="E67" s="67" t="s">
        <v>82</v>
      </c>
      <c r="F67" s="68" t="s">
        <v>80</v>
      </c>
    </row>
    <row r="68" spans="1:6" s="3" customFormat="1" ht="20.100000000000001" customHeight="1" x14ac:dyDescent="0.25">
      <c r="A68" s="189" t="s">
        <v>660</v>
      </c>
      <c r="B68" s="83" t="s">
        <v>62</v>
      </c>
      <c r="C68" s="84">
        <v>203100</v>
      </c>
      <c r="D68" s="85">
        <v>158418.09</v>
      </c>
      <c r="E68" s="86">
        <v>0.22</v>
      </c>
      <c r="F68" s="188" t="s">
        <v>653</v>
      </c>
    </row>
    <row r="69" spans="1:6" s="3" customFormat="1" ht="20.100000000000001" customHeight="1" x14ac:dyDescent="0.25">
      <c r="A69" s="190"/>
      <c r="B69" s="83" t="s">
        <v>63</v>
      </c>
      <c r="C69" s="84">
        <v>203100</v>
      </c>
      <c r="D69" s="85">
        <v>158418.09</v>
      </c>
      <c r="E69" s="86">
        <v>0.22</v>
      </c>
      <c r="F69" s="183"/>
    </row>
    <row r="70" spans="1:6" s="3" customFormat="1" ht="20.100000000000001" customHeight="1" x14ac:dyDescent="0.25">
      <c r="A70" s="190"/>
      <c r="B70" s="83" t="s">
        <v>64</v>
      </c>
      <c r="C70" s="84">
        <v>223300</v>
      </c>
      <c r="D70" s="85">
        <v>174174.81</v>
      </c>
      <c r="E70" s="86">
        <v>0.22</v>
      </c>
      <c r="F70" s="183"/>
    </row>
    <row r="71" spans="1:6" s="3" customFormat="1" ht="20.100000000000001" customHeight="1" x14ac:dyDescent="0.25">
      <c r="A71" s="190"/>
      <c r="B71" s="83" t="s">
        <v>65</v>
      </c>
      <c r="C71" s="84">
        <v>223300</v>
      </c>
      <c r="D71" s="85">
        <v>174174.81</v>
      </c>
      <c r="E71" s="86">
        <v>0.22</v>
      </c>
      <c r="F71" s="183"/>
    </row>
    <row r="72" spans="1:6" s="3" customFormat="1" ht="20.100000000000001" customHeight="1" x14ac:dyDescent="0.25">
      <c r="A72" s="190"/>
      <c r="B72" s="83" t="s">
        <v>66</v>
      </c>
      <c r="C72" s="84">
        <v>244800</v>
      </c>
      <c r="D72" s="85">
        <v>190944.00999999998</v>
      </c>
      <c r="E72" s="86">
        <v>0.22</v>
      </c>
      <c r="F72" s="183"/>
    </row>
    <row r="73" spans="1:6" s="3" customFormat="1" ht="20.100000000000001" customHeight="1" x14ac:dyDescent="0.25">
      <c r="A73" s="190"/>
      <c r="B73" s="83" t="s">
        <v>67</v>
      </c>
      <c r="C73" s="84">
        <v>244800</v>
      </c>
      <c r="D73" s="85">
        <v>190944.00999999998</v>
      </c>
      <c r="E73" s="86">
        <v>0.22</v>
      </c>
      <c r="F73" s="183"/>
    </row>
    <row r="74" spans="1:6" s="3" customFormat="1" ht="20.100000000000001" customHeight="1" x14ac:dyDescent="0.25">
      <c r="A74" s="190"/>
      <c r="B74" s="83" t="s">
        <v>651</v>
      </c>
      <c r="C74" s="84">
        <v>236500</v>
      </c>
      <c r="D74" s="85">
        <v>184470.24</v>
      </c>
      <c r="E74" s="86">
        <v>0.22</v>
      </c>
      <c r="F74" s="183"/>
    </row>
    <row r="75" spans="1:6" s="3" customFormat="1" ht="36" customHeight="1" x14ac:dyDescent="0.25">
      <c r="A75" s="191"/>
      <c r="B75" s="205" t="s">
        <v>652</v>
      </c>
      <c r="C75" s="206"/>
      <c r="D75" s="206"/>
      <c r="E75" s="207"/>
      <c r="F75" s="184"/>
    </row>
    <row r="76" spans="1:6" ht="18" customHeight="1" x14ac:dyDescent="0.25">
      <c r="A76" s="67" t="s">
        <v>38</v>
      </c>
      <c r="B76" s="67" t="s">
        <v>79</v>
      </c>
      <c r="C76" s="67" t="s">
        <v>81</v>
      </c>
      <c r="D76" s="67" t="s">
        <v>39</v>
      </c>
      <c r="E76" s="67" t="s">
        <v>82</v>
      </c>
      <c r="F76" s="68" t="s">
        <v>80</v>
      </c>
    </row>
    <row r="77" spans="1:6" s="3" customFormat="1" ht="20.100000000000001" customHeight="1" x14ac:dyDescent="0.25">
      <c r="A77" s="189" t="s">
        <v>662</v>
      </c>
      <c r="B77" s="83" t="s">
        <v>68</v>
      </c>
      <c r="C77" s="84">
        <v>209600</v>
      </c>
      <c r="D77" s="85">
        <v>163488.4</v>
      </c>
      <c r="E77" s="86">
        <v>0.22</v>
      </c>
      <c r="F77" s="188" t="s">
        <v>653</v>
      </c>
    </row>
    <row r="78" spans="1:6" s="3" customFormat="1" ht="20.100000000000001" customHeight="1" x14ac:dyDescent="0.25">
      <c r="A78" s="190"/>
      <c r="B78" s="83" t="s">
        <v>69</v>
      </c>
      <c r="C78" s="84">
        <v>209600</v>
      </c>
      <c r="D78" s="85">
        <v>163488.4</v>
      </c>
      <c r="E78" s="86">
        <v>0.22</v>
      </c>
      <c r="F78" s="183"/>
    </row>
    <row r="79" spans="1:6" s="3" customFormat="1" ht="20.100000000000001" customHeight="1" x14ac:dyDescent="0.25">
      <c r="A79" s="190"/>
      <c r="B79" s="83" t="s">
        <v>70</v>
      </c>
      <c r="C79" s="84">
        <v>229800</v>
      </c>
      <c r="D79" s="85">
        <v>179243.99</v>
      </c>
      <c r="E79" s="86">
        <v>0.22</v>
      </c>
      <c r="F79" s="183"/>
    </row>
    <row r="80" spans="1:6" s="3" customFormat="1" ht="20.100000000000001" customHeight="1" x14ac:dyDescent="0.25">
      <c r="A80" s="190"/>
      <c r="B80" s="83" t="s">
        <v>71</v>
      </c>
      <c r="C80" s="84">
        <v>229800</v>
      </c>
      <c r="D80" s="85">
        <v>179243.99</v>
      </c>
      <c r="E80" s="86">
        <v>0.22</v>
      </c>
      <c r="F80" s="183"/>
    </row>
    <row r="81" spans="1:6" s="3" customFormat="1" ht="20.100000000000001" customHeight="1" x14ac:dyDescent="0.25">
      <c r="A81" s="190"/>
      <c r="B81" s="83" t="s">
        <v>72</v>
      </c>
      <c r="C81" s="84">
        <v>251300</v>
      </c>
      <c r="D81" s="85">
        <v>196013.18999999997</v>
      </c>
      <c r="E81" s="86">
        <v>0.22</v>
      </c>
      <c r="F81" s="183"/>
    </row>
    <row r="82" spans="1:6" s="3" customFormat="1" ht="20.100000000000001" customHeight="1" x14ac:dyDescent="0.25">
      <c r="A82" s="190"/>
      <c r="B82" s="83" t="s">
        <v>73</v>
      </c>
      <c r="C82" s="84">
        <v>251300</v>
      </c>
      <c r="D82" s="85">
        <v>196013.18999999997</v>
      </c>
      <c r="E82" s="86">
        <v>0.22</v>
      </c>
      <c r="F82" s="183"/>
    </row>
    <row r="83" spans="1:6" s="3" customFormat="1" ht="20.100000000000001" customHeight="1" x14ac:dyDescent="0.25">
      <c r="A83" s="190"/>
      <c r="B83" s="83" t="s">
        <v>654</v>
      </c>
      <c r="C83" s="84">
        <v>243000</v>
      </c>
      <c r="D83" s="85">
        <v>189540.55</v>
      </c>
      <c r="E83" s="86">
        <v>0.22</v>
      </c>
      <c r="F83" s="183"/>
    </row>
    <row r="84" spans="1:6" s="3" customFormat="1" ht="35.25" customHeight="1" x14ac:dyDescent="0.25">
      <c r="A84" s="191"/>
      <c r="B84" s="179" t="s">
        <v>652</v>
      </c>
      <c r="C84" s="180"/>
      <c r="D84" s="180"/>
      <c r="E84" s="181"/>
      <c r="F84" s="184"/>
    </row>
    <row r="85" spans="1:6" ht="18" customHeight="1" x14ac:dyDescent="0.25">
      <c r="A85" s="67" t="s">
        <v>38</v>
      </c>
      <c r="B85" s="67" t="s">
        <v>79</v>
      </c>
      <c r="C85" s="67" t="s">
        <v>81</v>
      </c>
      <c r="D85" s="67" t="s">
        <v>39</v>
      </c>
      <c r="E85" s="67" t="s">
        <v>82</v>
      </c>
      <c r="F85" s="68" t="s">
        <v>80</v>
      </c>
    </row>
    <row r="86" spans="1:6" s="3" customFormat="1" ht="20.100000000000001" customHeight="1" x14ac:dyDescent="0.25">
      <c r="A86" s="195" t="s">
        <v>663</v>
      </c>
      <c r="B86" s="5" t="s">
        <v>74</v>
      </c>
      <c r="C86" s="6">
        <v>306800</v>
      </c>
      <c r="D86" s="12">
        <v>239304.62</v>
      </c>
      <c r="E86" s="7">
        <v>0.21999797913950458</v>
      </c>
      <c r="F86" s="197" t="s">
        <v>655</v>
      </c>
    </row>
    <row r="87" spans="1:6" s="3" customFormat="1" ht="20.100000000000001" customHeight="1" x14ac:dyDescent="0.25">
      <c r="A87" s="196"/>
      <c r="B87" s="5" t="s">
        <v>75</v>
      </c>
      <c r="C87" s="6">
        <v>321800</v>
      </c>
      <c r="D87" s="12">
        <v>251004.64</v>
      </c>
      <c r="E87" s="7">
        <v>0.21999801118707263</v>
      </c>
      <c r="F87" s="198"/>
    </row>
    <row r="88" spans="1:6" s="3" customFormat="1" ht="20.100000000000001" customHeight="1" x14ac:dyDescent="0.25">
      <c r="A88" s="196"/>
      <c r="B88" s="5" t="s">
        <v>76</v>
      </c>
      <c r="C88" s="6">
        <v>321800</v>
      </c>
      <c r="D88" s="12">
        <v>251004.64</v>
      </c>
      <c r="E88" s="7">
        <v>0.21999801118707263</v>
      </c>
      <c r="F88" s="198"/>
    </row>
    <row r="89" spans="1:6" s="3" customFormat="1" ht="20.100000000000001" customHeight="1" x14ac:dyDescent="0.25">
      <c r="A89" s="196"/>
      <c r="B89" s="5" t="s">
        <v>77</v>
      </c>
      <c r="C89" s="6">
        <v>343800</v>
      </c>
      <c r="D89" s="12">
        <v>268163.69</v>
      </c>
      <c r="E89" s="7">
        <v>0.22000090168702735</v>
      </c>
      <c r="F89" s="198"/>
    </row>
    <row r="90" spans="1:6" s="3" customFormat="1" ht="20.100000000000001" customHeight="1" x14ac:dyDescent="0.25">
      <c r="A90" s="196"/>
      <c r="B90" s="5" t="s">
        <v>537</v>
      </c>
      <c r="C90" s="6">
        <v>343800</v>
      </c>
      <c r="D90" s="12">
        <v>268163.69</v>
      </c>
      <c r="E90" s="7">
        <v>0.22000090168702735</v>
      </c>
      <c r="F90" s="198"/>
    </row>
    <row r="91" spans="1:6" s="3" customFormat="1" ht="20.100000000000001" customHeight="1" x14ac:dyDescent="0.25">
      <c r="A91" s="196"/>
      <c r="B91" s="5" t="s">
        <v>538</v>
      </c>
      <c r="C91" s="6">
        <v>366800</v>
      </c>
      <c r="D91" s="12">
        <v>286104.7</v>
      </c>
      <c r="E91" s="7">
        <v>0.21999809160305339</v>
      </c>
      <c r="F91" s="198"/>
    </row>
    <row r="92" spans="1:6" s="3" customFormat="1" ht="20.100000000000001" customHeight="1" x14ac:dyDescent="0.25">
      <c r="A92" s="196"/>
      <c r="B92" s="5" t="s">
        <v>78</v>
      </c>
      <c r="C92" s="6">
        <v>396800</v>
      </c>
      <c r="D92" s="12">
        <v>309503.61</v>
      </c>
      <c r="E92" s="7">
        <v>0.22000098286290326</v>
      </c>
      <c r="F92" s="198"/>
    </row>
    <row r="93" spans="1:6" s="3" customFormat="1" ht="20.100000000000001" customHeight="1" x14ac:dyDescent="0.25">
      <c r="A93" s="196"/>
      <c r="B93" s="5" t="s">
        <v>539</v>
      </c>
      <c r="C93" s="6">
        <v>396800</v>
      </c>
      <c r="D93" s="12">
        <v>309503.61</v>
      </c>
      <c r="E93" s="7">
        <v>0.22000098286290326</v>
      </c>
      <c r="F93" s="198"/>
    </row>
    <row r="94" spans="1:6" s="3" customFormat="1" ht="51.75" customHeight="1" x14ac:dyDescent="0.25">
      <c r="A94" s="196"/>
      <c r="B94" s="192" t="s">
        <v>1490</v>
      </c>
      <c r="C94" s="193"/>
      <c r="D94" s="193"/>
      <c r="E94" s="194"/>
      <c r="F94" s="199"/>
    </row>
    <row r="95" spans="1:6" ht="18" customHeight="1" x14ac:dyDescent="0.25">
      <c r="A95" s="67" t="s">
        <v>38</v>
      </c>
      <c r="B95" s="67" t="s">
        <v>79</v>
      </c>
      <c r="C95" s="67" t="s">
        <v>81</v>
      </c>
      <c r="D95" s="67" t="s">
        <v>39</v>
      </c>
      <c r="E95" s="67" t="s">
        <v>82</v>
      </c>
      <c r="F95" s="68" t="s">
        <v>80</v>
      </c>
    </row>
    <row r="96" spans="1:6" s="3" customFormat="1" ht="20.100000000000001" customHeight="1" x14ac:dyDescent="0.25">
      <c r="A96" s="185" t="s">
        <v>1526</v>
      </c>
      <c r="B96" s="79" t="s">
        <v>1527</v>
      </c>
      <c r="C96" s="80">
        <v>427900</v>
      </c>
      <c r="D96" s="81">
        <v>355157.87</v>
      </c>
      <c r="E96" s="82">
        <v>0.17</v>
      </c>
      <c r="F96" s="182" t="s">
        <v>653</v>
      </c>
    </row>
    <row r="97" spans="1:6" s="3" customFormat="1" ht="20.100000000000001" customHeight="1" x14ac:dyDescent="0.25">
      <c r="A97" s="186"/>
      <c r="B97" s="83" t="s">
        <v>1528</v>
      </c>
      <c r="C97" s="84">
        <v>454900</v>
      </c>
      <c r="D97" s="85">
        <v>377565.76999999996</v>
      </c>
      <c r="E97" s="86">
        <v>0.17</v>
      </c>
      <c r="F97" s="183"/>
    </row>
    <row r="98" spans="1:6" s="3" customFormat="1" ht="20.100000000000001" customHeight="1" x14ac:dyDescent="0.25">
      <c r="A98" s="186"/>
      <c r="B98" s="83" t="s">
        <v>1529</v>
      </c>
      <c r="C98" s="84">
        <v>479900</v>
      </c>
      <c r="D98" s="85">
        <v>398317.08999999997</v>
      </c>
      <c r="E98" s="86">
        <v>0.17</v>
      </c>
      <c r="F98" s="183"/>
    </row>
    <row r="99" spans="1:6" s="3" customFormat="1" ht="20.100000000000001" customHeight="1" x14ac:dyDescent="0.25">
      <c r="A99" s="186"/>
      <c r="B99" s="83" t="s">
        <v>1530</v>
      </c>
      <c r="C99" s="84">
        <v>499800</v>
      </c>
      <c r="D99" s="85">
        <v>414834.3</v>
      </c>
      <c r="E99" s="86">
        <v>0.17</v>
      </c>
      <c r="F99" s="183"/>
    </row>
    <row r="100" spans="1:6" s="3" customFormat="1" ht="20.100000000000001" customHeight="1" x14ac:dyDescent="0.25">
      <c r="A100" s="186"/>
      <c r="B100" s="83" t="s">
        <v>1531</v>
      </c>
      <c r="C100" s="84">
        <v>558900</v>
      </c>
      <c r="D100" s="85">
        <v>463887.6</v>
      </c>
      <c r="E100" s="86">
        <v>0.17</v>
      </c>
      <c r="F100" s="183"/>
    </row>
    <row r="101" spans="1:6" s="3" customFormat="1" ht="20.100000000000001" customHeight="1" x14ac:dyDescent="0.25">
      <c r="A101" s="186"/>
      <c r="B101" s="83" t="s">
        <v>1532</v>
      </c>
      <c r="C101" s="84">
        <v>656800</v>
      </c>
      <c r="D101" s="85">
        <v>545143.6399999999</v>
      </c>
      <c r="E101" s="86">
        <v>0.17</v>
      </c>
      <c r="F101" s="183"/>
    </row>
    <row r="102" spans="1:6" s="3" customFormat="1" ht="20.100000000000001" customHeight="1" x14ac:dyDescent="0.25">
      <c r="A102" s="186"/>
      <c r="B102" s="83" t="s">
        <v>1533</v>
      </c>
      <c r="C102" s="84">
        <v>508000</v>
      </c>
      <c r="D102" s="85">
        <v>436880.6</v>
      </c>
      <c r="E102" s="86">
        <v>0.13999881889763788</v>
      </c>
      <c r="F102" s="183"/>
    </row>
    <row r="103" spans="1:6" s="3" customFormat="1" ht="102" customHeight="1" x14ac:dyDescent="0.25">
      <c r="A103" s="187"/>
      <c r="B103" s="179" t="s">
        <v>1489</v>
      </c>
      <c r="C103" s="180"/>
      <c r="D103" s="180"/>
      <c r="E103" s="181"/>
      <c r="F103" s="184"/>
    </row>
    <row r="104" spans="1:6" s="3" customFormat="1" ht="20.25" customHeight="1" x14ac:dyDescent="0.25">
      <c r="A104" s="208" t="s">
        <v>634</v>
      </c>
      <c r="B104" s="208"/>
      <c r="C104" s="208"/>
      <c r="D104" s="208"/>
      <c r="E104" s="208"/>
      <c r="F104" s="208"/>
    </row>
    <row r="105" spans="1:6" x14ac:dyDescent="0.25"/>
    <row r="106" spans="1:6" x14ac:dyDescent="0.25"/>
    <row r="107" spans="1:6" x14ac:dyDescent="0.25"/>
    <row r="108" spans="1:6" x14ac:dyDescent="0.25"/>
    <row r="109" spans="1:6" x14ac:dyDescent="0.25"/>
  </sheetData>
  <mergeCells count="40">
    <mergeCell ref="F35:F38"/>
    <mergeCell ref="B59:E59"/>
    <mergeCell ref="B51:E51"/>
    <mergeCell ref="F49:F51"/>
    <mergeCell ref="A1:F5"/>
    <mergeCell ref="A9:XFD9"/>
    <mergeCell ref="F53:F59"/>
    <mergeCell ref="A53:A59"/>
    <mergeCell ref="A49:A51"/>
    <mergeCell ref="A104:F104"/>
    <mergeCell ref="A6:F7"/>
    <mergeCell ref="A11:A21"/>
    <mergeCell ref="F11:F21"/>
    <mergeCell ref="B21:E21"/>
    <mergeCell ref="A30:A33"/>
    <mergeCell ref="F30:F33"/>
    <mergeCell ref="B33:E33"/>
    <mergeCell ref="A8:F8"/>
    <mergeCell ref="A23:A28"/>
    <mergeCell ref="B28:E28"/>
    <mergeCell ref="F23:F28"/>
    <mergeCell ref="A35:A38"/>
    <mergeCell ref="F40:F47"/>
    <mergeCell ref="A40:A47"/>
    <mergeCell ref="B47:E47"/>
    <mergeCell ref="B66:E66"/>
    <mergeCell ref="A61:A66"/>
    <mergeCell ref="F61:F66"/>
    <mergeCell ref="B75:E75"/>
    <mergeCell ref="F68:F75"/>
    <mergeCell ref="A68:A75"/>
    <mergeCell ref="B103:E103"/>
    <mergeCell ref="F96:F103"/>
    <mergeCell ref="A96:A103"/>
    <mergeCell ref="B84:E84"/>
    <mergeCell ref="F77:F84"/>
    <mergeCell ref="A77:A84"/>
    <mergeCell ref="B94:E94"/>
    <mergeCell ref="A86:A94"/>
    <mergeCell ref="F86:F94"/>
  </mergeCells>
  <phoneticPr fontId="30" type="noConversion"/>
  <pageMargins left="0.7" right="0.7" top="0.75" bottom="0.75" header="0.3" footer="0.3"/>
  <pageSetup paperSize="0" orientation="portrait" horizontalDpi="203" verticalDpi="20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79998168889431442"/>
  </sheetPr>
  <dimension ref="A1:G137"/>
  <sheetViews>
    <sheetView workbookViewId="0">
      <selection sqref="A1:G5"/>
    </sheetView>
  </sheetViews>
  <sheetFormatPr defaultColWidth="0" defaultRowHeight="14.25" zeroHeight="1" x14ac:dyDescent="0.15"/>
  <cols>
    <col min="1" max="1" width="13.875" customWidth="1"/>
    <col min="2" max="2" width="39.5" customWidth="1"/>
    <col min="3" max="3" width="13.875" customWidth="1"/>
    <col min="4" max="4" width="20.875" customWidth="1"/>
    <col min="5" max="7" width="13.875" customWidth="1"/>
    <col min="8" max="16384" width="9" hidden="1"/>
  </cols>
  <sheetData>
    <row r="1" spans="1:7" ht="20.25" customHeight="1" x14ac:dyDescent="0.15">
      <c r="A1" s="243"/>
      <c r="B1" s="244"/>
      <c r="C1" s="244"/>
      <c r="D1" s="244"/>
      <c r="E1" s="244"/>
      <c r="F1" s="244"/>
      <c r="G1" s="245"/>
    </row>
    <row r="2" spans="1:7" ht="20.25" customHeight="1" x14ac:dyDescent="0.15">
      <c r="A2" s="246"/>
      <c r="B2" s="247"/>
      <c r="C2" s="247"/>
      <c r="D2" s="247"/>
      <c r="E2" s="247"/>
      <c r="F2" s="247"/>
      <c r="G2" s="248"/>
    </row>
    <row r="3" spans="1:7" ht="20.25" customHeight="1" x14ac:dyDescent="0.15">
      <c r="A3" s="246"/>
      <c r="B3" s="247"/>
      <c r="C3" s="247"/>
      <c r="D3" s="247"/>
      <c r="E3" s="247"/>
      <c r="F3" s="247"/>
      <c r="G3" s="248"/>
    </row>
    <row r="4" spans="1:7" ht="20.25" customHeight="1" x14ac:dyDescent="0.15">
      <c r="A4" s="246"/>
      <c r="B4" s="247"/>
      <c r="C4" s="247"/>
      <c r="D4" s="247"/>
      <c r="E4" s="247"/>
      <c r="F4" s="247"/>
      <c r="G4" s="248"/>
    </row>
    <row r="5" spans="1:7" ht="20.25" customHeight="1" x14ac:dyDescent="0.15">
      <c r="A5" s="246"/>
      <c r="B5" s="247"/>
      <c r="C5" s="247"/>
      <c r="D5" s="247"/>
      <c r="E5" s="247"/>
      <c r="F5" s="247"/>
      <c r="G5" s="248"/>
    </row>
    <row r="6" spans="1:7" ht="14.25" customHeight="1" x14ac:dyDescent="0.15">
      <c r="A6" s="249" t="s">
        <v>949</v>
      </c>
      <c r="B6" s="250"/>
      <c r="C6" s="250"/>
      <c r="D6" s="250"/>
      <c r="E6" s="250"/>
      <c r="F6" s="250"/>
      <c r="G6" s="251"/>
    </row>
    <row r="7" spans="1:7" ht="27" customHeight="1" x14ac:dyDescent="0.15">
      <c r="A7" s="249"/>
      <c r="B7" s="250"/>
      <c r="C7" s="250"/>
      <c r="D7" s="250"/>
      <c r="E7" s="250"/>
      <c r="F7" s="250"/>
      <c r="G7" s="251"/>
    </row>
    <row r="8" spans="1:7" ht="4.5" customHeight="1" x14ac:dyDescent="0.25">
      <c r="A8" s="252"/>
      <c r="B8" s="253"/>
      <c r="C8" s="253"/>
      <c r="D8" s="253"/>
      <c r="E8" s="253"/>
      <c r="F8" s="253"/>
      <c r="G8" s="254"/>
    </row>
    <row r="9" spans="1:7" ht="14.25" customHeight="1" x14ac:dyDescent="0.25">
      <c r="A9" s="21"/>
      <c r="B9" s="20"/>
      <c r="C9" s="20"/>
      <c r="D9" s="20"/>
      <c r="E9" s="20"/>
      <c r="F9" s="20"/>
      <c r="G9" s="22"/>
    </row>
    <row r="10" spans="1:7" ht="18" customHeight="1" x14ac:dyDescent="0.15">
      <c r="A10" s="71" t="s">
        <v>38</v>
      </c>
      <c r="B10" s="71" t="s">
        <v>79</v>
      </c>
      <c r="C10" s="71" t="s">
        <v>81</v>
      </c>
      <c r="D10" s="71" t="s">
        <v>950</v>
      </c>
      <c r="E10" s="71" t="s">
        <v>39</v>
      </c>
      <c r="F10" s="71" t="s">
        <v>82</v>
      </c>
      <c r="G10" s="72" t="s">
        <v>80</v>
      </c>
    </row>
    <row r="11" spans="1:7" ht="20.100000000000001" customHeight="1" x14ac:dyDescent="0.15">
      <c r="A11" s="255" t="s">
        <v>951</v>
      </c>
      <c r="B11" s="23" t="s">
        <v>952</v>
      </c>
      <c r="C11" s="25">
        <v>396900</v>
      </c>
      <c r="D11" s="25">
        <v>273361.76</v>
      </c>
      <c r="E11" s="26">
        <v>273861.76000000001</v>
      </c>
      <c r="F11" s="24">
        <v>0.30999808515998994</v>
      </c>
      <c r="G11" s="257" t="s">
        <v>953</v>
      </c>
    </row>
    <row r="12" spans="1:7" ht="20.100000000000001" customHeight="1" x14ac:dyDescent="0.15">
      <c r="A12" s="256"/>
      <c r="B12" s="23" t="s">
        <v>954</v>
      </c>
      <c r="C12" s="25">
        <v>396900</v>
      </c>
      <c r="D12" s="25">
        <v>273361.76</v>
      </c>
      <c r="E12" s="26">
        <v>273861.76000000001</v>
      </c>
      <c r="F12" s="24">
        <v>0.30999808515998994</v>
      </c>
      <c r="G12" s="258"/>
    </row>
    <row r="13" spans="1:7" ht="20.100000000000001" customHeight="1" x14ac:dyDescent="0.15">
      <c r="A13" s="256"/>
      <c r="B13" s="23" t="s">
        <v>955</v>
      </c>
      <c r="C13" s="25">
        <v>425900</v>
      </c>
      <c r="D13" s="25">
        <v>293372.13</v>
      </c>
      <c r="E13" s="26">
        <v>293872.13</v>
      </c>
      <c r="F13" s="24">
        <v>0.30999734679502233</v>
      </c>
      <c r="G13" s="258"/>
    </row>
    <row r="14" spans="1:7" ht="20.100000000000001" customHeight="1" x14ac:dyDescent="0.15">
      <c r="A14" s="256"/>
      <c r="B14" s="23" t="s">
        <v>956</v>
      </c>
      <c r="C14" s="25">
        <v>451700</v>
      </c>
      <c r="D14" s="25">
        <v>311174.40999999997</v>
      </c>
      <c r="E14" s="26">
        <v>311674.40999999997</v>
      </c>
      <c r="F14" s="24">
        <v>0.30999687845915436</v>
      </c>
      <c r="G14" s="258"/>
    </row>
    <row r="15" spans="1:7" ht="20.100000000000001" customHeight="1" x14ac:dyDescent="0.15">
      <c r="A15" s="256"/>
      <c r="B15" s="23" t="s">
        <v>957</v>
      </c>
      <c r="C15" s="25">
        <v>425900</v>
      </c>
      <c r="D15" s="25">
        <v>293372.13</v>
      </c>
      <c r="E15" s="26">
        <v>293872.13</v>
      </c>
      <c r="F15" s="24">
        <v>0.30999734679502233</v>
      </c>
      <c r="G15" s="258"/>
    </row>
    <row r="16" spans="1:7" ht="20.100000000000001" customHeight="1" x14ac:dyDescent="0.15">
      <c r="A16" s="256"/>
      <c r="B16" s="23" t="s">
        <v>958</v>
      </c>
      <c r="C16" s="25">
        <v>451700</v>
      </c>
      <c r="D16" s="25">
        <v>311174.40999999997</v>
      </c>
      <c r="E16" s="26">
        <v>311674.40999999997</v>
      </c>
      <c r="F16" s="24">
        <v>0.30999687845915436</v>
      </c>
      <c r="G16" s="258"/>
    </row>
    <row r="17" spans="1:7" ht="20.100000000000001" customHeight="1" x14ac:dyDescent="0.15">
      <c r="A17" s="256"/>
      <c r="B17" s="23" t="s">
        <v>959</v>
      </c>
      <c r="C17" s="25">
        <v>474900</v>
      </c>
      <c r="D17" s="25">
        <v>327182.56</v>
      </c>
      <c r="E17" s="26">
        <v>327682.56</v>
      </c>
      <c r="F17" s="24">
        <v>0.30999671509791538</v>
      </c>
      <c r="G17" s="258"/>
    </row>
    <row r="18" spans="1:7" ht="20.100000000000001" customHeight="1" x14ac:dyDescent="0.15">
      <c r="A18" s="256"/>
      <c r="B18" s="23" t="s">
        <v>960</v>
      </c>
      <c r="C18" s="25">
        <v>491900</v>
      </c>
      <c r="D18" s="25">
        <v>338912.76</v>
      </c>
      <c r="E18" s="26">
        <v>339412.76</v>
      </c>
      <c r="F18" s="24">
        <v>0.3099964220369994</v>
      </c>
      <c r="G18" s="258"/>
    </row>
    <row r="19" spans="1:7" ht="14.25" customHeight="1" x14ac:dyDescent="0.15">
      <c r="A19" s="256"/>
      <c r="B19" s="261" t="s">
        <v>1493</v>
      </c>
      <c r="C19" s="27" t="s">
        <v>961</v>
      </c>
      <c r="D19" s="28" t="s">
        <v>962</v>
      </c>
      <c r="E19" s="27" t="s">
        <v>963</v>
      </c>
      <c r="F19" s="27" t="s">
        <v>964</v>
      </c>
      <c r="G19" s="258"/>
    </row>
    <row r="20" spans="1:7" ht="14.25" customHeight="1" x14ac:dyDescent="0.15">
      <c r="A20" s="256"/>
      <c r="B20" s="262"/>
      <c r="C20" s="263" t="s">
        <v>965</v>
      </c>
      <c r="D20" s="29">
        <v>12</v>
      </c>
      <c r="E20" s="30" t="s">
        <v>966</v>
      </c>
      <c r="F20" s="31">
        <v>0</v>
      </c>
      <c r="G20" s="258"/>
    </row>
    <row r="21" spans="1:7" ht="14.25" customHeight="1" x14ac:dyDescent="0.15">
      <c r="A21" s="256"/>
      <c r="B21" s="262"/>
      <c r="C21" s="264"/>
      <c r="D21" s="32">
        <v>24</v>
      </c>
      <c r="E21" s="33">
        <v>0.5</v>
      </c>
      <c r="F21" s="31">
        <v>0</v>
      </c>
      <c r="G21" s="258"/>
    </row>
    <row r="22" spans="1:7" ht="14.25" customHeight="1" x14ac:dyDescent="0.15">
      <c r="A22" s="256"/>
      <c r="B22" s="262"/>
      <c r="C22" s="265"/>
      <c r="D22" s="32">
        <v>36</v>
      </c>
      <c r="E22" s="30" t="s">
        <v>967</v>
      </c>
      <c r="F22" s="31">
        <v>0</v>
      </c>
      <c r="G22" s="258"/>
    </row>
    <row r="23" spans="1:7" ht="14.25" customHeight="1" x14ac:dyDescent="0.15">
      <c r="A23" s="256"/>
      <c r="B23" s="262"/>
      <c r="C23" s="266" t="s">
        <v>968</v>
      </c>
      <c r="D23" s="35">
        <v>24</v>
      </c>
      <c r="E23" s="36">
        <v>0.3</v>
      </c>
      <c r="F23" s="37">
        <v>0.03</v>
      </c>
      <c r="G23" s="258"/>
    </row>
    <row r="24" spans="1:7" ht="14.25" customHeight="1" x14ac:dyDescent="0.15">
      <c r="A24" s="256"/>
      <c r="B24" s="262"/>
      <c r="C24" s="266"/>
      <c r="D24" s="35">
        <v>36</v>
      </c>
      <c r="E24" s="36">
        <v>0.3</v>
      </c>
      <c r="F24" s="37">
        <v>0.06</v>
      </c>
      <c r="G24" s="258"/>
    </row>
    <row r="25" spans="1:7" ht="14.25" customHeight="1" x14ac:dyDescent="0.15">
      <c r="A25" s="256"/>
      <c r="B25" s="262"/>
      <c r="C25" s="266"/>
      <c r="D25" s="35">
        <v>48</v>
      </c>
      <c r="E25" s="36">
        <v>0.3</v>
      </c>
      <c r="F25" s="37">
        <v>0.11</v>
      </c>
      <c r="G25" s="258"/>
    </row>
    <row r="26" spans="1:7" ht="14.25" customHeight="1" x14ac:dyDescent="0.15">
      <c r="A26" s="256"/>
      <c r="B26" s="262"/>
      <c r="C26" s="266"/>
      <c r="D26" s="35">
        <v>60</v>
      </c>
      <c r="E26" s="36">
        <v>0.3</v>
      </c>
      <c r="F26" s="37">
        <v>0.14000000000000001</v>
      </c>
      <c r="G26" s="258"/>
    </row>
    <row r="27" spans="1:7" ht="14.25" customHeight="1" x14ac:dyDescent="0.15">
      <c r="A27" s="256"/>
      <c r="B27" s="261" t="s">
        <v>1494</v>
      </c>
      <c r="C27" s="27" t="s">
        <v>961</v>
      </c>
      <c r="D27" s="28" t="s">
        <v>962</v>
      </c>
      <c r="E27" s="27" t="s">
        <v>963</v>
      </c>
      <c r="F27" s="27" t="s">
        <v>964</v>
      </c>
      <c r="G27" s="258"/>
    </row>
    <row r="28" spans="1:7" ht="14.25" customHeight="1" x14ac:dyDescent="0.15">
      <c r="A28" s="256"/>
      <c r="B28" s="262"/>
      <c r="C28" s="263" t="s">
        <v>965</v>
      </c>
      <c r="D28" s="29">
        <v>12</v>
      </c>
      <c r="E28" s="30" t="s">
        <v>966</v>
      </c>
      <c r="F28" s="31">
        <v>0</v>
      </c>
      <c r="G28" s="258"/>
    </row>
    <row r="29" spans="1:7" ht="14.25" customHeight="1" x14ac:dyDescent="0.15">
      <c r="A29" s="256"/>
      <c r="B29" s="262"/>
      <c r="C29" s="264"/>
      <c r="D29" s="32">
        <v>24</v>
      </c>
      <c r="E29" s="33">
        <v>0.5</v>
      </c>
      <c r="F29" s="31">
        <v>0</v>
      </c>
      <c r="G29" s="258"/>
    </row>
    <row r="30" spans="1:7" ht="14.25" customHeight="1" x14ac:dyDescent="0.15">
      <c r="A30" s="256"/>
      <c r="B30" s="262"/>
      <c r="C30" s="265"/>
      <c r="D30" s="32">
        <v>36</v>
      </c>
      <c r="E30" s="30" t="s">
        <v>967</v>
      </c>
      <c r="F30" s="31">
        <v>0</v>
      </c>
      <c r="G30" s="258"/>
    </row>
    <row r="31" spans="1:7" ht="14.25" customHeight="1" x14ac:dyDescent="0.15">
      <c r="A31" s="256"/>
      <c r="B31" s="262"/>
      <c r="C31" s="266" t="s">
        <v>968</v>
      </c>
      <c r="D31" s="35">
        <v>24</v>
      </c>
      <c r="E31" s="36">
        <v>0.3</v>
      </c>
      <c r="F31" s="37">
        <v>4.8000000000000001E-2</v>
      </c>
      <c r="G31" s="258"/>
    </row>
    <row r="32" spans="1:7" ht="14.25" customHeight="1" x14ac:dyDescent="0.15">
      <c r="A32" s="256"/>
      <c r="B32" s="262"/>
      <c r="C32" s="266"/>
      <c r="D32" s="35">
        <v>36</v>
      </c>
      <c r="E32" s="36">
        <v>0.3</v>
      </c>
      <c r="F32" s="37">
        <v>8.6999999999999994E-2</v>
      </c>
      <c r="G32" s="258"/>
    </row>
    <row r="33" spans="1:7" ht="14.25" customHeight="1" x14ac:dyDescent="0.15">
      <c r="A33" s="256"/>
      <c r="B33" s="262"/>
      <c r="C33" s="266"/>
      <c r="D33" s="35">
        <v>48</v>
      </c>
      <c r="E33" s="36">
        <v>0.3</v>
      </c>
      <c r="F33" s="37">
        <v>0.14000000000000001</v>
      </c>
      <c r="G33" s="258"/>
    </row>
    <row r="34" spans="1:7" ht="14.25" customHeight="1" x14ac:dyDescent="0.15">
      <c r="A34" s="256"/>
      <c r="B34" s="262"/>
      <c r="C34" s="266"/>
      <c r="D34" s="35">
        <v>60</v>
      </c>
      <c r="E34" s="36">
        <v>0.3</v>
      </c>
      <c r="F34" s="37">
        <v>0.17</v>
      </c>
      <c r="G34" s="258"/>
    </row>
    <row r="35" spans="1:7" ht="14.25" customHeight="1" x14ac:dyDescent="0.15">
      <c r="A35" s="256"/>
      <c r="B35" s="261" t="s">
        <v>1495</v>
      </c>
      <c r="C35" s="27" t="s">
        <v>961</v>
      </c>
      <c r="D35" s="28" t="s">
        <v>962</v>
      </c>
      <c r="E35" s="27" t="s">
        <v>963</v>
      </c>
      <c r="F35" s="27" t="s">
        <v>964</v>
      </c>
      <c r="G35" s="258"/>
    </row>
    <row r="36" spans="1:7" ht="14.25" customHeight="1" x14ac:dyDescent="0.15">
      <c r="A36" s="256"/>
      <c r="B36" s="261"/>
      <c r="C36" s="263" t="s">
        <v>965</v>
      </c>
      <c r="D36" s="29">
        <v>12</v>
      </c>
      <c r="E36" s="30" t="s">
        <v>966</v>
      </c>
      <c r="F36" s="31">
        <v>0</v>
      </c>
      <c r="G36" s="258"/>
    </row>
    <row r="37" spans="1:7" ht="14.25" customHeight="1" x14ac:dyDescent="0.15">
      <c r="A37" s="256"/>
      <c r="B37" s="261"/>
      <c r="C37" s="264"/>
      <c r="D37" s="32">
        <v>24</v>
      </c>
      <c r="E37" s="33">
        <v>0.5</v>
      </c>
      <c r="F37" s="31">
        <v>0</v>
      </c>
      <c r="G37" s="258"/>
    </row>
    <row r="38" spans="1:7" ht="14.25" customHeight="1" x14ac:dyDescent="0.15">
      <c r="A38" s="256"/>
      <c r="B38" s="262"/>
      <c r="C38" s="265"/>
      <c r="D38" s="32">
        <v>36</v>
      </c>
      <c r="E38" s="30" t="s">
        <v>967</v>
      </c>
      <c r="F38" s="31">
        <v>0</v>
      </c>
      <c r="G38" s="258"/>
    </row>
    <row r="39" spans="1:7" ht="14.25" customHeight="1" x14ac:dyDescent="0.15">
      <c r="A39" s="256"/>
      <c r="B39" s="262"/>
      <c r="C39" s="266" t="s">
        <v>968</v>
      </c>
      <c r="D39" s="35">
        <v>24</v>
      </c>
      <c r="E39" s="36">
        <v>0.3</v>
      </c>
      <c r="F39" s="37">
        <v>4.8000000000000001E-2</v>
      </c>
      <c r="G39" s="258"/>
    </row>
    <row r="40" spans="1:7" ht="14.25" customHeight="1" x14ac:dyDescent="0.15">
      <c r="A40" s="256"/>
      <c r="B40" s="262"/>
      <c r="C40" s="266"/>
      <c r="D40" s="35">
        <v>36</v>
      </c>
      <c r="E40" s="36">
        <v>0.3</v>
      </c>
      <c r="F40" s="37">
        <v>8.6999999999999994E-2</v>
      </c>
      <c r="G40" s="258"/>
    </row>
    <row r="41" spans="1:7" ht="14.25" customHeight="1" x14ac:dyDescent="0.15">
      <c r="A41" s="256"/>
      <c r="B41" s="262"/>
      <c r="C41" s="266"/>
      <c r="D41" s="35">
        <v>48</v>
      </c>
      <c r="E41" s="36">
        <v>0.3</v>
      </c>
      <c r="F41" s="37">
        <v>0.14000000000000001</v>
      </c>
      <c r="G41" s="258"/>
    </row>
    <row r="42" spans="1:7" ht="14.25" customHeight="1" x14ac:dyDescent="0.15">
      <c r="A42" s="256"/>
      <c r="B42" s="262"/>
      <c r="C42" s="266"/>
      <c r="D42" s="35">
        <v>60</v>
      </c>
      <c r="E42" s="36">
        <v>0.3</v>
      </c>
      <c r="F42" s="37">
        <v>0.17399999999999999</v>
      </c>
      <c r="G42" s="258"/>
    </row>
    <row r="43" spans="1:7" ht="125.25" customHeight="1" x14ac:dyDescent="0.15">
      <c r="A43" s="256"/>
      <c r="B43" s="259" t="s">
        <v>1612</v>
      </c>
      <c r="C43" s="260"/>
      <c r="D43" s="260"/>
      <c r="E43" s="260"/>
      <c r="F43" s="260"/>
      <c r="G43" s="258"/>
    </row>
    <row r="44" spans="1:7" ht="18" customHeight="1" x14ac:dyDescent="0.15">
      <c r="A44" s="73" t="s">
        <v>38</v>
      </c>
      <c r="B44" s="71" t="s">
        <v>79</v>
      </c>
      <c r="C44" s="71" t="s">
        <v>81</v>
      </c>
      <c r="D44" s="71" t="s">
        <v>950</v>
      </c>
      <c r="E44" s="71" t="s">
        <v>39</v>
      </c>
      <c r="F44" s="71" t="s">
        <v>82</v>
      </c>
      <c r="G44" s="72" t="s">
        <v>80</v>
      </c>
    </row>
    <row r="45" spans="1:7" ht="20.100000000000001" customHeight="1" x14ac:dyDescent="0.15">
      <c r="A45" s="267" t="s">
        <v>969</v>
      </c>
      <c r="B45" s="23" t="s">
        <v>970</v>
      </c>
      <c r="C45" s="25">
        <v>406900</v>
      </c>
      <c r="D45" s="25">
        <v>276192.78000000003</v>
      </c>
      <c r="E45" s="26">
        <v>276692.78000000003</v>
      </c>
      <c r="F45" s="24">
        <v>0.31999808306709254</v>
      </c>
      <c r="G45" s="257" t="s">
        <v>971</v>
      </c>
    </row>
    <row r="46" spans="1:7" ht="20.100000000000001" customHeight="1" x14ac:dyDescent="0.15">
      <c r="A46" s="268"/>
      <c r="B46" s="23" t="s">
        <v>972</v>
      </c>
      <c r="C46" s="25">
        <v>450900</v>
      </c>
      <c r="D46" s="25">
        <v>306113.18</v>
      </c>
      <c r="E46" s="26">
        <v>306613.18</v>
      </c>
      <c r="F46" s="24">
        <v>0.31999738301175429</v>
      </c>
      <c r="G46" s="269"/>
    </row>
    <row r="47" spans="1:7" ht="20.100000000000001" customHeight="1" x14ac:dyDescent="0.15">
      <c r="A47" s="268"/>
      <c r="B47" s="23" t="s">
        <v>973</v>
      </c>
      <c r="C47" s="25">
        <v>505900</v>
      </c>
      <c r="D47" s="25">
        <v>343513.32</v>
      </c>
      <c r="E47" s="26">
        <v>344013.32</v>
      </c>
      <c r="F47" s="24">
        <v>0.31999739078869338</v>
      </c>
      <c r="G47" s="269"/>
    </row>
    <row r="48" spans="1:7" ht="14.25" customHeight="1" x14ac:dyDescent="0.15">
      <c r="A48" s="268"/>
      <c r="B48" s="261" t="s">
        <v>1496</v>
      </c>
      <c r="C48" s="38" t="s">
        <v>961</v>
      </c>
      <c r="D48" s="34" t="s">
        <v>962</v>
      </c>
      <c r="E48" s="27" t="s">
        <v>963</v>
      </c>
      <c r="F48" s="38" t="s">
        <v>964</v>
      </c>
      <c r="G48" s="269"/>
    </row>
    <row r="49" spans="1:7" ht="14.25" customHeight="1" x14ac:dyDescent="0.15">
      <c r="A49" s="268"/>
      <c r="B49" s="262"/>
      <c r="C49" s="263" t="s">
        <v>965</v>
      </c>
      <c r="D49" s="29">
        <v>12</v>
      </c>
      <c r="E49" s="30" t="s">
        <v>966</v>
      </c>
      <c r="F49" s="31">
        <v>0</v>
      </c>
      <c r="G49" s="269"/>
    </row>
    <row r="50" spans="1:7" ht="14.25" customHeight="1" x14ac:dyDescent="0.15">
      <c r="A50" s="268"/>
      <c r="B50" s="262"/>
      <c r="C50" s="264"/>
      <c r="D50" s="32">
        <v>24</v>
      </c>
      <c r="E50" s="33">
        <v>0.5</v>
      </c>
      <c r="F50" s="31">
        <v>0</v>
      </c>
      <c r="G50" s="269"/>
    </row>
    <row r="51" spans="1:7" ht="14.25" customHeight="1" x14ac:dyDescent="0.15">
      <c r="A51" s="268"/>
      <c r="B51" s="262"/>
      <c r="C51" s="265"/>
      <c r="D51" s="32">
        <v>36</v>
      </c>
      <c r="E51" s="30" t="s">
        <v>974</v>
      </c>
      <c r="F51" s="31">
        <v>0</v>
      </c>
      <c r="G51" s="269"/>
    </row>
    <row r="52" spans="1:7" ht="14.25" customHeight="1" x14ac:dyDescent="0.15">
      <c r="A52" s="268"/>
      <c r="B52" s="262"/>
      <c r="C52" s="266" t="s">
        <v>968</v>
      </c>
      <c r="D52" s="35">
        <v>24</v>
      </c>
      <c r="E52" s="36">
        <v>0.3</v>
      </c>
      <c r="F52" s="37">
        <v>0.03</v>
      </c>
      <c r="G52" s="269"/>
    </row>
    <row r="53" spans="1:7" ht="14.25" customHeight="1" x14ac:dyDescent="0.15">
      <c r="A53" s="268"/>
      <c r="B53" s="262"/>
      <c r="C53" s="266"/>
      <c r="D53" s="35">
        <v>36</v>
      </c>
      <c r="E53" s="36">
        <v>0.3</v>
      </c>
      <c r="F53" s="37">
        <v>0.06</v>
      </c>
      <c r="G53" s="269"/>
    </row>
    <row r="54" spans="1:7" ht="14.25" customHeight="1" x14ac:dyDescent="0.15">
      <c r="A54" s="268"/>
      <c r="B54" s="262"/>
      <c r="C54" s="266"/>
      <c r="D54" s="35">
        <v>48</v>
      </c>
      <c r="E54" s="36">
        <v>0.3</v>
      </c>
      <c r="F54" s="37">
        <v>0.11</v>
      </c>
      <c r="G54" s="269"/>
    </row>
    <row r="55" spans="1:7" ht="14.25" customHeight="1" x14ac:dyDescent="0.15">
      <c r="A55" s="268"/>
      <c r="B55" s="262"/>
      <c r="C55" s="266"/>
      <c r="D55" s="35">
        <v>60</v>
      </c>
      <c r="E55" s="36">
        <v>0.3</v>
      </c>
      <c r="F55" s="37">
        <v>0.14000000000000001</v>
      </c>
      <c r="G55" s="269"/>
    </row>
    <row r="56" spans="1:7" ht="14.25" customHeight="1" x14ac:dyDescent="0.15">
      <c r="A56" s="268"/>
      <c r="B56" s="261" t="s">
        <v>1497</v>
      </c>
      <c r="C56" s="34" t="s">
        <v>975</v>
      </c>
      <c r="D56" s="35" t="s">
        <v>976</v>
      </c>
      <c r="E56" s="27" t="s">
        <v>963</v>
      </c>
      <c r="F56" s="34" t="s">
        <v>977</v>
      </c>
      <c r="G56" s="269"/>
    </row>
    <row r="57" spans="1:7" ht="14.25" customHeight="1" x14ac:dyDescent="0.15">
      <c r="A57" s="268"/>
      <c r="B57" s="262"/>
      <c r="C57" s="263" t="s">
        <v>965</v>
      </c>
      <c r="D57" s="29">
        <v>12</v>
      </c>
      <c r="E57" s="30" t="s">
        <v>966</v>
      </c>
      <c r="F57" s="31">
        <v>0</v>
      </c>
      <c r="G57" s="269"/>
    </row>
    <row r="58" spans="1:7" ht="14.25" customHeight="1" x14ac:dyDescent="0.15">
      <c r="A58" s="268"/>
      <c r="B58" s="262"/>
      <c r="C58" s="264"/>
      <c r="D58" s="32">
        <v>24</v>
      </c>
      <c r="E58" s="33">
        <v>0.5</v>
      </c>
      <c r="F58" s="31">
        <v>0</v>
      </c>
      <c r="G58" s="269"/>
    </row>
    <row r="59" spans="1:7" ht="14.25" customHeight="1" x14ac:dyDescent="0.15">
      <c r="A59" s="268"/>
      <c r="B59" s="262"/>
      <c r="C59" s="265"/>
      <c r="D59" s="32">
        <v>36</v>
      </c>
      <c r="E59" s="30" t="s">
        <v>974</v>
      </c>
      <c r="F59" s="31">
        <v>0</v>
      </c>
      <c r="G59" s="269"/>
    </row>
    <row r="60" spans="1:7" ht="14.25" customHeight="1" x14ac:dyDescent="0.15">
      <c r="A60" s="268"/>
      <c r="B60" s="262"/>
      <c r="C60" s="266" t="s">
        <v>968</v>
      </c>
      <c r="D60" s="35">
        <v>24</v>
      </c>
      <c r="E60" s="36">
        <v>0.3</v>
      </c>
      <c r="F60" s="37">
        <v>4.8000000000000001E-2</v>
      </c>
      <c r="G60" s="269"/>
    </row>
    <row r="61" spans="1:7" ht="14.25" customHeight="1" x14ac:dyDescent="0.15">
      <c r="A61" s="268"/>
      <c r="B61" s="262"/>
      <c r="C61" s="266"/>
      <c r="D61" s="35">
        <v>36</v>
      </c>
      <c r="E61" s="36">
        <v>0.3</v>
      </c>
      <c r="F61" s="37">
        <v>8.6999999999999994E-2</v>
      </c>
      <c r="G61" s="269"/>
    </row>
    <row r="62" spans="1:7" ht="14.25" customHeight="1" x14ac:dyDescent="0.15">
      <c r="A62" s="268"/>
      <c r="B62" s="262"/>
      <c r="C62" s="266"/>
      <c r="D62" s="35">
        <v>48</v>
      </c>
      <c r="E62" s="36">
        <v>0.3</v>
      </c>
      <c r="F62" s="37">
        <v>0.14000000000000001</v>
      </c>
      <c r="G62" s="269"/>
    </row>
    <row r="63" spans="1:7" ht="14.25" customHeight="1" x14ac:dyDescent="0.15">
      <c r="A63" s="268"/>
      <c r="B63" s="262"/>
      <c r="C63" s="266"/>
      <c r="D63" s="35">
        <v>60</v>
      </c>
      <c r="E63" s="36">
        <v>0.3</v>
      </c>
      <c r="F63" s="37">
        <v>0.17</v>
      </c>
      <c r="G63" s="269"/>
    </row>
    <row r="64" spans="1:7" ht="14.25" customHeight="1" x14ac:dyDescent="0.15">
      <c r="A64" s="268"/>
      <c r="B64" s="261" t="s">
        <v>1498</v>
      </c>
      <c r="C64" s="34" t="s">
        <v>975</v>
      </c>
      <c r="D64" s="35" t="s">
        <v>976</v>
      </c>
      <c r="E64" s="27" t="s">
        <v>963</v>
      </c>
      <c r="F64" s="34" t="s">
        <v>977</v>
      </c>
      <c r="G64" s="269"/>
    </row>
    <row r="65" spans="1:7" ht="14.25" customHeight="1" x14ac:dyDescent="0.15">
      <c r="A65" s="268"/>
      <c r="B65" s="262"/>
      <c r="C65" s="263" t="s">
        <v>965</v>
      </c>
      <c r="D65" s="29">
        <v>12</v>
      </c>
      <c r="E65" s="30" t="s">
        <v>966</v>
      </c>
      <c r="F65" s="31">
        <v>0</v>
      </c>
      <c r="G65" s="269"/>
    </row>
    <row r="66" spans="1:7" ht="14.25" customHeight="1" x14ac:dyDescent="0.15">
      <c r="A66" s="268"/>
      <c r="B66" s="262"/>
      <c r="C66" s="264"/>
      <c r="D66" s="32">
        <v>24</v>
      </c>
      <c r="E66" s="33">
        <v>0.5</v>
      </c>
      <c r="F66" s="31">
        <v>0</v>
      </c>
      <c r="G66" s="269"/>
    </row>
    <row r="67" spans="1:7" ht="14.25" customHeight="1" x14ac:dyDescent="0.15">
      <c r="A67" s="268"/>
      <c r="B67" s="262"/>
      <c r="C67" s="265"/>
      <c r="D67" s="32">
        <v>36</v>
      </c>
      <c r="E67" s="30" t="s">
        <v>974</v>
      </c>
      <c r="F67" s="31">
        <v>0</v>
      </c>
      <c r="G67" s="269"/>
    </row>
    <row r="68" spans="1:7" ht="14.25" customHeight="1" x14ac:dyDescent="0.15">
      <c r="A68" s="268"/>
      <c r="B68" s="262"/>
      <c r="C68" s="266" t="s">
        <v>968</v>
      </c>
      <c r="D68" s="35">
        <v>24</v>
      </c>
      <c r="E68" s="36">
        <v>0.3</v>
      </c>
      <c r="F68" s="37">
        <v>4.8000000000000001E-2</v>
      </c>
      <c r="G68" s="269"/>
    </row>
    <row r="69" spans="1:7" ht="14.25" customHeight="1" x14ac:dyDescent="0.15">
      <c r="A69" s="268"/>
      <c r="B69" s="262"/>
      <c r="C69" s="266"/>
      <c r="D69" s="35">
        <v>36</v>
      </c>
      <c r="E69" s="36">
        <v>0.3</v>
      </c>
      <c r="F69" s="37">
        <v>8.6999999999999994E-2</v>
      </c>
      <c r="G69" s="269"/>
    </row>
    <row r="70" spans="1:7" ht="14.25" customHeight="1" x14ac:dyDescent="0.15">
      <c r="A70" s="268"/>
      <c r="B70" s="262"/>
      <c r="C70" s="266"/>
      <c r="D70" s="35">
        <v>48</v>
      </c>
      <c r="E70" s="36">
        <v>0.3</v>
      </c>
      <c r="F70" s="37">
        <v>0.14000000000000001</v>
      </c>
      <c r="G70" s="269"/>
    </row>
    <row r="71" spans="1:7" ht="14.25" customHeight="1" x14ac:dyDescent="0.15">
      <c r="A71" s="268"/>
      <c r="B71" s="262"/>
      <c r="C71" s="266"/>
      <c r="D71" s="35">
        <v>60</v>
      </c>
      <c r="E71" s="36">
        <v>0.3</v>
      </c>
      <c r="F71" s="37">
        <v>0.17399999999999999</v>
      </c>
      <c r="G71" s="269"/>
    </row>
    <row r="72" spans="1:7" ht="67.5" customHeight="1" x14ac:dyDescent="0.15">
      <c r="A72" s="268"/>
      <c r="B72" s="259" t="s">
        <v>978</v>
      </c>
      <c r="C72" s="270"/>
      <c r="D72" s="270"/>
      <c r="E72" s="270"/>
      <c r="F72" s="270"/>
      <c r="G72" s="269"/>
    </row>
    <row r="73" spans="1:7" ht="18" customHeight="1" x14ac:dyDescent="0.15">
      <c r="A73" s="73" t="s">
        <v>38</v>
      </c>
      <c r="B73" s="71" t="s">
        <v>79</v>
      </c>
      <c r="C73" s="71" t="s">
        <v>81</v>
      </c>
      <c r="D73" s="71" t="s">
        <v>950</v>
      </c>
      <c r="E73" s="71" t="s">
        <v>39</v>
      </c>
      <c r="F73" s="71" t="s">
        <v>82</v>
      </c>
      <c r="G73" s="72" t="s">
        <v>80</v>
      </c>
    </row>
    <row r="74" spans="1:7" ht="20.100000000000001" customHeight="1" x14ac:dyDescent="0.15">
      <c r="A74" s="267" t="s">
        <v>979</v>
      </c>
      <c r="B74" s="23" t="s">
        <v>438</v>
      </c>
      <c r="C74" s="25">
        <v>296900</v>
      </c>
      <c r="D74" s="25">
        <v>210299.5</v>
      </c>
      <c r="E74" s="26">
        <v>210799.5</v>
      </c>
      <c r="F74" s="24">
        <v>0.28999831593129</v>
      </c>
      <c r="G74" s="257" t="s">
        <v>980</v>
      </c>
    </row>
    <row r="75" spans="1:7" ht="20.100000000000001" customHeight="1" x14ac:dyDescent="0.15">
      <c r="A75" s="267"/>
      <c r="B75" s="23" t="s">
        <v>439</v>
      </c>
      <c r="C75" s="25">
        <v>306900</v>
      </c>
      <c r="D75" s="25">
        <v>211261.5</v>
      </c>
      <c r="E75" s="26">
        <v>211761.5</v>
      </c>
      <c r="F75" s="24">
        <v>0.3099983708048224</v>
      </c>
      <c r="G75" s="257"/>
    </row>
    <row r="76" spans="1:7" ht="20.100000000000001" customHeight="1" x14ac:dyDescent="0.15">
      <c r="A76" s="267"/>
      <c r="B76" s="23" t="s">
        <v>440</v>
      </c>
      <c r="C76" s="25">
        <v>339800</v>
      </c>
      <c r="D76" s="25">
        <v>233962.69</v>
      </c>
      <c r="E76" s="26">
        <v>234462.69</v>
      </c>
      <c r="F76" s="24">
        <v>0.30999796939376101</v>
      </c>
      <c r="G76" s="257"/>
    </row>
    <row r="77" spans="1:7" ht="20.100000000000001" customHeight="1" x14ac:dyDescent="0.15">
      <c r="A77" s="267"/>
      <c r="B77" s="23" t="s">
        <v>441</v>
      </c>
      <c r="C77" s="25">
        <v>339800</v>
      </c>
      <c r="D77" s="25">
        <v>233962.69</v>
      </c>
      <c r="E77" s="26">
        <v>234462.69</v>
      </c>
      <c r="F77" s="24">
        <v>0.30999796939376101</v>
      </c>
      <c r="G77" s="257"/>
    </row>
    <row r="78" spans="1:7" ht="20.100000000000001" customHeight="1" x14ac:dyDescent="0.15">
      <c r="A78" s="267"/>
      <c r="B78" s="23" t="s">
        <v>442</v>
      </c>
      <c r="C78" s="25">
        <v>384900</v>
      </c>
      <c r="D78" s="25">
        <v>265082.32</v>
      </c>
      <c r="E78" s="26">
        <v>265582.32</v>
      </c>
      <c r="F78" s="24">
        <v>0.30999657053780205</v>
      </c>
      <c r="G78" s="257"/>
    </row>
    <row r="79" spans="1:7" ht="14.25" customHeight="1" x14ac:dyDescent="0.15">
      <c r="A79" s="267"/>
      <c r="B79" s="261" t="s">
        <v>1499</v>
      </c>
      <c r="C79" s="38" t="s">
        <v>961</v>
      </c>
      <c r="D79" s="34" t="s">
        <v>962</v>
      </c>
      <c r="E79" s="27" t="s">
        <v>963</v>
      </c>
      <c r="F79" s="38" t="s">
        <v>964</v>
      </c>
      <c r="G79" s="257"/>
    </row>
    <row r="80" spans="1:7" ht="14.25" customHeight="1" x14ac:dyDescent="0.15">
      <c r="A80" s="267"/>
      <c r="B80" s="271"/>
      <c r="C80" s="263" t="s">
        <v>965</v>
      </c>
      <c r="D80" s="29">
        <v>12</v>
      </c>
      <c r="E80" s="30" t="s">
        <v>967</v>
      </c>
      <c r="F80" s="31">
        <v>0</v>
      </c>
      <c r="G80" s="257"/>
    </row>
    <row r="81" spans="1:7" ht="14.25" customHeight="1" x14ac:dyDescent="0.15">
      <c r="A81" s="267"/>
      <c r="B81" s="271"/>
      <c r="C81" s="264"/>
      <c r="D81" s="32">
        <v>24</v>
      </c>
      <c r="E81" s="33">
        <v>0.5</v>
      </c>
      <c r="F81" s="31">
        <v>0</v>
      </c>
      <c r="G81" s="257"/>
    </row>
    <row r="82" spans="1:7" ht="14.25" customHeight="1" x14ac:dyDescent="0.15">
      <c r="A82" s="267"/>
      <c r="B82" s="271"/>
      <c r="C82" s="265"/>
      <c r="D82" s="32">
        <v>36</v>
      </c>
      <c r="E82" s="30" t="s">
        <v>966</v>
      </c>
      <c r="F82" s="31">
        <v>0</v>
      </c>
      <c r="G82" s="257"/>
    </row>
    <row r="83" spans="1:7" ht="14.25" customHeight="1" x14ac:dyDescent="0.15">
      <c r="A83" s="267"/>
      <c r="B83" s="271"/>
      <c r="C83" s="266" t="s">
        <v>968</v>
      </c>
      <c r="D83" s="39">
        <v>24</v>
      </c>
      <c r="E83" s="36">
        <v>0.3</v>
      </c>
      <c r="F83" s="37">
        <v>0.03</v>
      </c>
      <c r="G83" s="257"/>
    </row>
    <row r="84" spans="1:7" ht="14.25" customHeight="1" x14ac:dyDescent="0.15">
      <c r="A84" s="267"/>
      <c r="B84" s="271"/>
      <c r="C84" s="271"/>
      <c r="D84" s="39">
        <v>36</v>
      </c>
      <c r="E84" s="36">
        <v>0.3</v>
      </c>
      <c r="F84" s="37">
        <v>0.06</v>
      </c>
      <c r="G84" s="257"/>
    </row>
    <row r="85" spans="1:7" ht="14.25" customHeight="1" x14ac:dyDescent="0.15">
      <c r="A85" s="267"/>
      <c r="B85" s="271"/>
      <c r="C85" s="271"/>
      <c r="D85" s="35">
        <v>48</v>
      </c>
      <c r="E85" s="36">
        <v>0.3</v>
      </c>
      <c r="F85" s="37">
        <v>0.1</v>
      </c>
      <c r="G85" s="257"/>
    </row>
    <row r="86" spans="1:7" ht="14.25" customHeight="1" x14ac:dyDescent="0.15">
      <c r="A86" s="267"/>
      <c r="B86" s="271"/>
      <c r="C86" s="271"/>
      <c r="D86" s="35">
        <v>60</v>
      </c>
      <c r="E86" s="36">
        <v>0.3</v>
      </c>
      <c r="F86" s="37">
        <v>0.14000000000000001</v>
      </c>
      <c r="G86" s="257"/>
    </row>
    <row r="87" spans="1:7" ht="14.25" customHeight="1" x14ac:dyDescent="0.15">
      <c r="A87" s="267"/>
      <c r="B87" s="261" t="s">
        <v>1500</v>
      </c>
      <c r="C87" s="34" t="s">
        <v>961</v>
      </c>
      <c r="D87" s="34" t="s">
        <v>962</v>
      </c>
      <c r="E87" s="27" t="s">
        <v>963</v>
      </c>
      <c r="F87" s="34" t="s">
        <v>964</v>
      </c>
      <c r="G87" s="257"/>
    </row>
    <row r="88" spans="1:7" ht="14.25" customHeight="1" x14ac:dyDescent="0.15">
      <c r="A88" s="267"/>
      <c r="B88" s="262"/>
      <c r="C88" s="263" t="s">
        <v>965</v>
      </c>
      <c r="D88" s="29">
        <v>12</v>
      </c>
      <c r="E88" s="30" t="s">
        <v>967</v>
      </c>
      <c r="F88" s="31">
        <v>0</v>
      </c>
      <c r="G88" s="257"/>
    </row>
    <row r="89" spans="1:7" ht="14.25" customHeight="1" x14ac:dyDescent="0.15">
      <c r="A89" s="267"/>
      <c r="B89" s="262"/>
      <c r="C89" s="264"/>
      <c r="D89" s="32">
        <v>24</v>
      </c>
      <c r="E89" s="33">
        <v>0.5</v>
      </c>
      <c r="F89" s="31">
        <v>0</v>
      </c>
      <c r="G89" s="257"/>
    </row>
    <row r="90" spans="1:7" ht="14.25" customHeight="1" x14ac:dyDescent="0.15">
      <c r="A90" s="267"/>
      <c r="B90" s="262"/>
      <c r="C90" s="265"/>
      <c r="D90" s="32">
        <v>36</v>
      </c>
      <c r="E90" s="30" t="s">
        <v>966</v>
      </c>
      <c r="F90" s="31">
        <v>0</v>
      </c>
      <c r="G90" s="257"/>
    </row>
    <row r="91" spans="1:7" ht="14.25" customHeight="1" x14ac:dyDescent="0.15">
      <c r="A91" s="267"/>
      <c r="B91" s="262"/>
      <c r="C91" s="266" t="s">
        <v>968</v>
      </c>
      <c r="D91" s="35">
        <v>24</v>
      </c>
      <c r="E91" s="36">
        <v>0.3</v>
      </c>
      <c r="F91" s="37">
        <v>4.8000000000000001E-2</v>
      </c>
      <c r="G91" s="257"/>
    </row>
    <row r="92" spans="1:7" ht="14.25" customHeight="1" x14ac:dyDescent="0.15">
      <c r="A92" s="267"/>
      <c r="B92" s="262"/>
      <c r="C92" s="266"/>
      <c r="D92" s="35">
        <v>36</v>
      </c>
      <c r="E92" s="36">
        <v>0.3</v>
      </c>
      <c r="F92" s="37">
        <v>8.6999999999999994E-2</v>
      </c>
      <c r="G92" s="257"/>
    </row>
    <row r="93" spans="1:7" ht="14.25" customHeight="1" x14ac:dyDescent="0.15">
      <c r="A93" s="267"/>
      <c r="B93" s="262"/>
      <c r="C93" s="266"/>
      <c r="D93" s="35">
        <v>48</v>
      </c>
      <c r="E93" s="36">
        <v>0.3</v>
      </c>
      <c r="F93" s="37">
        <v>0.13</v>
      </c>
      <c r="G93" s="257"/>
    </row>
    <row r="94" spans="1:7" ht="14.25" customHeight="1" x14ac:dyDescent="0.15">
      <c r="A94" s="267"/>
      <c r="B94" s="262"/>
      <c r="C94" s="266"/>
      <c r="D94" s="35">
        <v>60</v>
      </c>
      <c r="E94" s="36">
        <v>0.3</v>
      </c>
      <c r="F94" s="37">
        <v>0.16800000000000001</v>
      </c>
      <c r="G94" s="257"/>
    </row>
    <row r="95" spans="1:7" ht="14.25" customHeight="1" x14ac:dyDescent="0.15">
      <c r="A95" s="267"/>
      <c r="B95" s="261" t="s">
        <v>1501</v>
      </c>
      <c r="C95" s="34" t="s">
        <v>961</v>
      </c>
      <c r="D95" s="34" t="s">
        <v>962</v>
      </c>
      <c r="E95" s="27" t="s">
        <v>963</v>
      </c>
      <c r="F95" s="34" t="s">
        <v>964</v>
      </c>
      <c r="G95" s="257"/>
    </row>
    <row r="96" spans="1:7" ht="14.25" customHeight="1" x14ac:dyDescent="0.15">
      <c r="A96" s="267"/>
      <c r="B96" s="262"/>
      <c r="C96" s="263" t="s">
        <v>965</v>
      </c>
      <c r="D96" s="29">
        <v>12</v>
      </c>
      <c r="E96" s="30" t="s">
        <v>967</v>
      </c>
      <c r="F96" s="31">
        <v>0</v>
      </c>
      <c r="G96" s="257"/>
    </row>
    <row r="97" spans="1:7" ht="14.25" customHeight="1" x14ac:dyDescent="0.15">
      <c r="A97" s="267"/>
      <c r="B97" s="262"/>
      <c r="C97" s="264"/>
      <c r="D97" s="32">
        <v>24</v>
      </c>
      <c r="E97" s="33">
        <v>0.5</v>
      </c>
      <c r="F97" s="31">
        <v>0</v>
      </c>
      <c r="G97" s="257"/>
    </row>
    <row r="98" spans="1:7" ht="14.25" customHeight="1" x14ac:dyDescent="0.15">
      <c r="A98" s="267"/>
      <c r="B98" s="262"/>
      <c r="C98" s="265"/>
      <c r="D98" s="32">
        <v>36</v>
      </c>
      <c r="E98" s="30" t="s">
        <v>966</v>
      </c>
      <c r="F98" s="31">
        <v>0</v>
      </c>
      <c r="G98" s="257"/>
    </row>
    <row r="99" spans="1:7" ht="14.25" customHeight="1" x14ac:dyDescent="0.15">
      <c r="A99" s="267"/>
      <c r="B99" s="262"/>
      <c r="C99" s="266" t="s">
        <v>968</v>
      </c>
      <c r="D99" s="35">
        <v>24</v>
      </c>
      <c r="E99" s="36">
        <v>0.3</v>
      </c>
      <c r="F99" s="37">
        <v>4.8000000000000001E-2</v>
      </c>
      <c r="G99" s="257"/>
    </row>
    <row r="100" spans="1:7" ht="14.25" customHeight="1" x14ac:dyDescent="0.15">
      <c r="A100" s="267"/>
      <c r="B100" s="262"/>
      <c r="C100" s="266"/>
      <c r="D100" s="35">
        <v>36</v>
      </c>
      <c r="E100" s="36">
        <v>0.3</v>
      </c>
      <c r="F100" s="37">
        <v>8.6999999999999994E-2</v>
      </c>
      <c r="G100" s="257"/>
    </row>
    <row r="101" spans="1:7" ht="14.25" customHeight="1" x14ac:dyDescent="0.15">
      <c r="A101" s="267"/>
      <c r="B101" s="262"/>
      <c r="C101" s="266"/>
      <c r="D101" s="35">
        <v>48</v>
      </c>
      <c r="E101" s="36">
        <v>0.3</v>
      </c>
      <c r="F101" s="37">
        <v>0.13</v>
      </c>
      <c r="G101" s="257"/>
    </row>
    <row r="102" spans="1:7" ht="14.25" customHeight="1" x14ac:dyDescent="0.15">
      <c r="A102" s="267"/>
      <c r="B102" s="262"/>
      <c r="C102" s="266"/>
      <c r="D102" s="35">
        <v>60</v>
      </c>
      <c r="E102" s="36">
        <v>0.3</v>
      </c>
      <c r="F102" s="37">
        <v>0.16800000000000001</v>
      </c>
      <c r="G102" s="257"/>
    </row>
    <row r="103" spans="1:7" ht="68.25" customHeight="1" x14ac:dyDescent="0.15">
      <c r="A103" s="267"/>
      <c r="B103" s="259" t="s">
        <v>981</v>
      </c>
      <c r="C103" s="259"/>
      <c r="D103" s="259"/>
      <c r="E103" s="259"/>
      <c r="F103" s="259"/>
      <c r="G103" s="257"/>
    </row>
    <row r="104" spans="1:7" ht="18" customHeight="1" x14ac:dyDescent="0.15">
      <c r="A104" s="73" t="s">
        <v>38</v>
      </c>
      <c r="B104" s="71" t="s">
        <v>79</v>
      </c>
      <c r="C104" s="71" t="s">
        <v>81</v>
      </c>
      <c r="D104" s="71" t="s">
        <v>950</v>
      </c>
      <c r="E104" s="71" t="s">
        <v>39</v>
      </c>
      <c r="F104" s="71" t="s">
        <v>82</v>
      </c>
      <c r="G104" s="72" t="s">
        <v>80</v>
      </c>
    </row>
    <row r="105" spans="1:7" ht="20.100000000000001" customHeight="1" x14ac:dyDescent="0.15">
      <c r="A105" s="267" t="s">
        <v>982</v>
      </c>
      <c r="B105" s="23" t="s">
        <v>983</v>
      </c>
      <c r="C105" s="25">
        <v>269800</v>
      </c>
      <c r="D105" s="25">
        <v>201850.56</v>
      </c>
      <c r="E105" s="26">
        <v>202350.56</v>
      </c>
      <c r="F105" s="24">
        <v>0.24999792438843593</v>
      </c>
      <c r="G105" s="257" t="s">
        <v>953</v>
      </c>
    </row>
    <row r="106" spans="1:7" ht="20.100000000000001" customHeight="1" x14ac:dyDescent="0.15">
      <c r="A106" s="267"/>
      <c r="B106" s="23" t="s">
        <v>984</v>
      </c>
      <c r="C106" s="25">
        <v>286800</v>
      </c>
      <c r="D106" s="25">
        <v>208864.74</v>
      </c>
      <c r="E106" s="26">
        <v>209364.74</v>
      </c>
      <c r="F106" s="24">
        <v>0.26999741980474201</v>
      </c>
      <c r="G106" s="257"/>
    </row>
    <row r="107" spans="1:7" ht="20.100000000000001" customHeight="1" x14ac:dyDescent="0.15">
      <c r="A107" s="267"/>
      <c r="B107" s="23" t="s">
        <v>985</v>
      </c>
      <c r="C107" s="25">
        <v>286800</v>
      </c>
      <c r="D107" s="25">
        <v>208864.74</v>
      </c>
      <c r="E107" s="26">
        <v>209364.74</v>
      </c>
      <c r="F107" s="24">
        <v>0.26999741980474201</v>
      </c>
      <c r="G107" s="257"/>
    </row>
    <row r="108" spans="1:7" ht="20.100000000000001" customHeight="1" x14ac:dyDescent="0.15">
      <c r="A108" s="267"/>
      <c r="B108" s="23" t="s">
        <v>986</v>
      </c>
      <c r="C108" s="25">
        <v>318800</v>
      </c>
      <c r="D108" s="25">
        <v>235413.01</v>
      </c>
      <c r="E108" s="26">
        <v>235913.01</v>
      </c>
      <c r="F108" s="24">
        <v>0.25999683186951061</v>
      </c>
      <c r="G108" s="257"/>
    </row>
    <row r="109" spans="1:7" ht="20.100000000000001" customHeight="1" x14ac:dyDescent="0.15">
      <c r="A109" s="267"/>
      <c r="B109" s="23" t="s">
        <v>987</v>
      </c>
      <c r="C109" s="25">
        <v>318800</v>
      </c>
      <c r="D109" s="25">
        <v>235413.01</v>
      </c>
      <c r="E109" s="26">
        <v>235913.01</v>
      </c>
      <c r="F109" s="24">
        <v>0.25999683186951061</v>
      </c>
      <c r="G109" s="257"/>
    </row>
    <row r="110" spans="1:7" ht="20.100000000000001" customHeight="1" x14ac:dyDescent="0.15">
      <c r="A110" s="267"/>
      <c r="B110" s="23" t="s">
        <v>988</v>
      </c>
      <c r="C110" s="25">
        <v>354800</v>
      </c>
      <c r="D110" s="25">
        <v>262052.8</v>
      </c>
      <c r="E110" s="26">
        <v>262552.8</v>
      </c>
      <c r="F110" s="24">
        <v>0.25999774520856822</v>
      </c>
      <c r="G110" s="257"/>
    </row>
    <row r="111" spans="1:7" ht="20.100000000000001" customHeight="1" x14ac:dyDescent="0.15">
      <c r="A111" s="267"/>
      <c r="B111" s="23" t="s">
        <v>989</v>
      </c>
      <c r="C111" s="25">
        <v>354800</v>
      </c>
      <c r="D111" s="25">
        <v>262052.8</v>
      </c>
      <c r="E111" s="26">
        <v>262552.8</v>
      </c>
      <c r="F111" s="24">
        <v>0.25999774520856822</v>
      </c>
      <c r="G111" s="257"/>
    </row>
    <row r="112" spans="1:7" ht="14.25" customHeight="1" x14ac:dyDescent="0.15">
      <c r="A112" s="267"/>
      <c r="B112" s="261" t="s">
        <v>1502</v>
      </c>
      <c r="C112" s="38" t="s">
        <v>961</v>
      </c>
      <c r="D112" s="34" t="s">
        <v>962</v>
      </c>
      <c r="E112" s="27" t="s">
        <v>963</v>
      </c>
      <c r="F112" s="38" t="s">
        <v>964</v>
      </c>
      <c r="G112" s="257"/>
    </row>
    <row r="113" spans="1:7" ht="14.25" customHeight="1" x14ac:dyDescent="0.15">
      <c r="A113" s="267"/>
      <c r="B113" s="271"/>
      <c r="C113" s="263" t="s">
        <v>965</v>
      </c>
      <c r="D113" s="29">
        <v>12</v>
      </c>
      <c r="E113" s="30" t="s">
        <v>967</v>
      </c>
      <c r="F113" s="31">
        <v>0</v>
      </c>
      <c r="G113" s="257"/>
    </row>
    <row r="114" spans="1:7" ht="14.25" customHeight="1" x14ac:dyDescent="0.15">
      <c r="A114" s="267"/>
      <c r="B114" s="271"/>
      <c r="C114" s="264"/>
      <c r="D114" s="32">
        <v>24</v>
      </c>
      <c r="E114" s="33">
        <v>0.5</v>
      </c>
      <c r="F114" s="31">
        <v>0</v>
      </c>
      <c r="G114" s="257"/>
    </row>
    <row r="115" spans="1:7" ht="14.25" customHeight="1" x14ac:dyDescent="0.15">
      <c r="A115" s="267"/>
      <c r="B115" s="271"/>
      <c r="C115" s="265"/>
      <c r="D115" s="32">
        <v>36</v>
      </c>
      <c r="E115" s="30" t="s">
        <v>966</v>
      </c>
      <c r="F115" s="31">
        <v>0</v>
      </c>
      <c r="G115" s="257"/>
    </row>
    <row r="116" spans="1:7" ht="14.25" customHeight="1" x14ac:dyDescent="0.15">
      <c r="A116" s="267"/>
      <c r="B116" s="271"/>
      <c r="C116" s="266" t="s">
        <v>968</v>
      </c>
      <c r="D116" s="35">
        <v>24</v>
      </c>
      <c r="E116" s="36">
        <v>0.3</v>
      </c>
      <c r="F116" s="37">
        <v>0.03</v>
      </c>
      <c r="G116" s="257"/>
    </row>
    <row r="117" spans="1:7" ht="14.25" customHeight="1" x14ac:dyDescent="0.15">
      <c r="A117" s="267"/>
      <c r="B117" s="271"/>
      <c r="C117" s="271"/>
      <c r="D117" s="35">
        <v>36</v>
      </c>
      <c r="E117" s="36">
        <v>0.3</v>
      </c>
      <c r="F117" s="37">
        <v>0.06</v>
      </c>
      <c r="G117" s="257"/>
    </row>
    <row r="118" spans="1:7" ht="14.25" customHeight="1" x14ac:dyDescent="0.15">
      <c r="A118" s="267"/>
      <c r="B118" s="271"/>
      <c r="C118" s="271"/>
      <c r="D118" s="35">
        <v>48</v>
      </c>
      <c r="E118" s="36">
        <v>0.3</v>
      </c>
      <c r="F118" s="37">
        <v>0.1</v>
      </c>
      <c r="G118" s="257"/>
    </row>
    <row r="119" spans="1:7" ht="14.25" customHeight="1" x14ac:dyDescent="0.15">
      <c r="A119" s="267"/>
      <c r="B119" s="271"/>
      <c r="C119" s="271"/>
      <c r="D119" s="35">
        <v>60</v>
      </c>
      <c r="E119" s="36">
        <v>0.3</v>
      </c>
      <c r="F119" s="37">
        <v>0.14000000000000001</v>
      </c>
      <c r="G119" s="257"/>
    </row>
    <row r="120" spans="1:7" ht="14.25" customHeight="1" x14ac:dyDescent="0.15">
      <c r="A120" s="267"/>
      <c r="B120" s="261" t="s">
        <v>1503</v>
      </c>
      <c r="C120" s="34" t="s">
        <v>961</v>
      </c>
      <c r="D120" s="34" t="s">
        <v>962</v>
      </c>
      <c r="E120" s="27" t="s">
        <v>963</v>
      </c>
      <c r="F120" s="34" t="s">
        <v>964</v>
      </c>
      <c r="G120" s="257"/>
    </row>
    <row r="121" spans="1:7" ht="14.25" customHeight="1" x14ac:dyDescent="0.15">
      <c r="A121" s="267"/>
      <c r="B121" s="262"/>
      <c r="C121" s="263" t="s">
        <v>965</v>
      </c>
      <c r="D121" s="29">
        <v>12</v>
      </c>
      <c r="E121" s="30" t="s">
        <v>967</v>
      </c>
      <c r="F121" s="31">
        <v>0</v>
      </c>
      <c r="G121" s="257"/>
    </row>
    <row r="122" spans="1:7" ht="14.25" customHeight="1" x14ac:dyDescent="0.15">
      <c r="A122" s="267"/>
      <c r="B122" s="262"/>
      <c r="C122" s="264"/>
      <c r="D122" s="32">
        <v>24</v>
      </c>
      <c r="E122" s="33">
        <v>0.5</v>
      </c>
      <c r="F122" s="31">
        <v>0</v>
      </c>
      <c r="G122" s="257"/>
    </row>
    <row r="123" spans="1:7" ht="14.25" customHeight="1" x14ac:dyDescent="0.15">
      <c r="A123" s="267"/>
      <c r="B123" s="262"/>
      <c r="C123" s="265"/>
      <c r="D123" s="32">
        <v>36</v>
      </c>
      <c r="E123" s="30" t="s">
        <v>966</v>
      </c>
      <c r="F123" s="31">
        <v>0</v>
      </c>
      <c r="G123" s="257"/>
    </row>
    <row r="124" spans="1:7" ht="14.25" customHeight="1" x14ac:dyDescent="0.15">
      <c r="A124" s="267"/>
      <c r="B124" s="262"/>
      <c r="C124" s="266" t="s">
        <v>968</v>
      </c>
      <c r="D124" s="35">
        <v>24</v>
      </c>
      <c r="E124" s="36">
        <v>0.3</v>
      </c>
      <c r="F124" s="37">
        <v>4.8000000000000001E-2</v>
      </c>
      <c r="G124" s="257"/>
    </row>
    <row r="125" spans="1:7" ht="14.25" customHeight="1" x14ac:dyDescent="0.15">
      <c r="A125" s="267"/>
      <c r="B125" s="262"/>
      <c r="C125" s="266"/>
      <c r="D125" s="35">
        <v>36</v>
      </c>
      <c r="E125" s="36">
        <v>0.3</v>
      </c>
      <c r="F125" s="37">
        <v>8.6999999999999994E-2</v>
      </c>
      <c r="G125" s="257"/>
    </row>
    <row r="126" spans="1:7" ht="14.25" customHeight="1" x14ac:dyDescent="0.15">
      <c r="A126" s="267"/>
      <c r="B126" s="262"/>
      <c r="C126" s="266"/>
      <c r="D126" s="35">
        <v>48</v>
      </c>
      <c r="E126" s="36">
        <v>0.3</v>
      </c>
      <c r="F126" s="37">
        <v>0.13</v>
      </c>
      <c r="G126" s="257"/>
    </row>
    <row r="127" spans="1:7" ht="14.25" customHeight="1" x14ac:dyDescent="0.15">
      <c r="A127" s="267"/>
      <c r="B127" s="262"/>
      <c r="C127" s="266"/>
      <c r="D127" s="35">
        <v>60</v>
      </c>
      <c r="E127" s="36">
        <v>0.3</v>
      </c>
      <c r="F127" s="37">
        <v>0.16800000000000001</v>
      </c>
      <c r="G127" s="257"/>
    </row>
    <row r="128" spans="1:7" ht="14.25" customHeight="1" x14ac:dyDescent="0.15">
      <c r="A128" s="267"/>
      <c r="B128" s="261" t="s">
        <v>1504</v>
      </c>
      <c r="C128" s="34" t="s">
        <v>961</v>
      </c>
      <c r="D128" s="34" t="s">
        <v>962</v>
      </c>
      <c r="E128" s="27" t="s">
        <v>963</v>
      </c>
      <c r="F128" s="34" t="s">
        <v>964</v>
      </c>
      <c r="G128" s="257"/>
    </row>
    <row r="129" spans="1:7" ht="14.25" customHeight="1" x14ac:dyDescent="0.15">
      <c r="A129" s="267"/>
      <c r="B129" s="262"/>
      <c r="C129" s="263" t="s">
        <v>965</v>
      </c>
      <c r="D129" s="29">
        <v>12</v>
      </c>
      <c r="E129" s="30" t="s">
        <v>967</v>
      </c>
      <c r="F129" s="31">
        <v>0</v>
      </c>
      <c r="G129" s="257"/>
    </row>
    <row r="130" spans="1:7" ht="14.25" customHeight="1" x14ac:dyDescent="0.15">
      <c r="A130" s="267"/>
      <c r="B130" s="262"/>
      <c r="C130" s="264"/>
      <c r="D130" s="32">
        <v>24</v>
      </c>
      <c r="E130" s="33">
        <v>0.5</v>
      </c>
      <c r="F130" s="31">
        <v>0</v>
      </c>
      <c r="G130" s="257"/>
    </row>
    <row r="131" spans="1:7" ht="14.25" customHeight="1" x14ac:dyDescent="0.15">
      <c r="A131" s="267"/>
      <c r="B131" s="262"/>
      <c r="C131" s="265"/>
      <c r="D131" s="32">
        <v>36</v>
      </c>
      <c r="E131" s="30" t="s">
        <v>966</v>
      </c>
      <c r="F131" s="31">
        <v>0</v>
      </c>
      <c r="G131" s="257"/>
    </row>
    <row r="132" spans="1:7" ht="14.25" customHeight="1" x14ac:dyDescent="0.15">
      <c r="A132" s="267"/>
      <c r="B132" s="262"/>
      <c r="C132" s="266" t="s">
        <v>968</v>
      </c>
      <c r="D132" s="35">
        <v>24</v>
      </c>
      <c r="E132" s="36">
        <v>0.3</v>
      </c>
      <c r="F132" s="37">
        <v>4.8000000000000001E-2</v>
      </c>
      <c r="G132" s="257"/>
    </row>
    <row r="133" spans="1:7" ht="14.25" customHeight="1" x14ac:dyDescent="0.15">
      <c r="A133" s="267"/>
      <c r="B133" s="262"/>
      <c r="C133" s="266"/>
      <c r="D133" s="35">
        <v>36</v>
      </c>
      <c r="E133" s="36">
        <v>0.3</v>
      </c>
      <c r="F133" s="37">
        <v>8.6999999999999994E-2</v>
      </c>
      <c r="G133" s="257"/>
    </row>
    <row r="134" spans="1:7" ht="14.25" customHeight="1" x14ac:dyDescent="0.15">
      <c r="A134" s="267"/>
      <c r="B134" s="262"/>
      <c r="C134" s="266"/>
      <c r="D134" s="35">
        <v>48</v>
      </c>
      <c r="E134" s="36">
        <v>0.3</v>
      </c>
      <c r="F134" s="37">
        <v>0.13</v>
      </c>
      <c r="G134" s="257"/>
    </row>
    <row r="135" spans="1:7" ht="14.25" customHeight="1" x14ac:dyDescent="0.15">
      <c r="A135" s="267"/>
      <c r="B135" s="262"/>
      <c r="C135" s="266"/>
      <c r="D135" s="35">
        <v>60</v>
      </c>
      <c r="E135" s="36">
        <v>0.3</v>
      </c>
      <c r="F135" s="37">
        <v>0.16800000000000001</v>
      </c>
      <c r="G135" s="257"/>
    </row>
    <row r="136" spans="1:7" ht="157.5" customHeight="1" x14ac:dyDescent="0.15">
      <c r="A136" s="267"/>
      <c r="B136" s="273" t="s">
        <v>1613</v>
      </c>
      <c r="C136" s="273"/>
      <c r="D136" s="273"/>
      <c r="E136" s="273"/>
      <c r="F136" s="273"/>
      <c r="G136" s="257"/>
    </row>
    <row r="137" spans="1:7" x14ac:dyDescent="0.2">
      <c r="A137" s="272" t="s">
        <v>990</v>
      </c>
      <c r="B137" s="272"/>
      <c r="C137" s="272"/>
      <c r="D137" s="272"/>
      <c r="E137" s="272"/>
      <c r="F137" s="272"/>
      <c r="G137" s="272"/>
    </row>
  </sheetData>
  <mergeCells count="52">
    <mergeCell ref="B95:B102"/>
    <mergeCell ref="C96:C98"/>
    <mergeCell ref="C99:C102"/>
    <mergeCell ref="B112:B119"/>
    <mergeCell ref="C113:C115"/>
    <mergeCell ref="C116:C119"/>
    <mergeCell ref="C80:C82"/>
    <mergeCell ref="C83:C86"/>
    <mergeCell ref="B87:B94"/>
    <mergeCell ref="C88:C90"/>
    <mergeCell ref="C91:C94"/>
    <mergeCell ref="A137:G137"/>
    <mergeCell ref="A105:A136"/>
    <mergeCell ref="G105:G136"/>
    <mergeCell ref="B136:F136"/>
    <mergeCell ref="B120:B127"/>
    <mergeCell ref="C121:C123"/>
    <mergeCell ref="C124:C127"/>
    <mergeCell ref="B128:B135"/>
    <mergeCell ref="C129:C131"/>
    <mergeCell ref="C132:C135"/>
    <mergeCell ref="A45:A72"/>
    <mergeCell ref="G45:G72"/>
    <mergeCell ref="B72:F72"/>
    <mergeCell ref="A74:A103"/>
    <mergeCell ref="G74:G103"/>
    <mergeCell ref="B103:F103"/>
    <mergeCell ref="B48:B55"/>
    <mergeCell ref="C49:C51"/>
    <mergeCell ref="C52:C55"/>
    <mergeCell ref="B56:B63"/>
    <mergeCell ref="C57:C59"/>
    <mergeCell ref="C60:C63"/>
    <mergeCell ref="B64:B71"/>
    <mergeCell ref="C65:C67"/>
    <mergeCell ref="C68:C71"/>
    <mergeCell ref="B79:B86"/>
    <mergeCell ref="A1:G5"/>
    <mergeCell ref="A6:G7"/>
    <mergeCell ref="A8:G8"/>
    <mergeCell ref="A11:A43"/>
    <mergeCell ref="G11:G43"/>
    <mergeCell ref="B43:F43"/>
    <mergeCell ref="B19:B26"/>
    <mergeCell ref="C20:C22"/>
    <mergeCell ref="C23:C26"/>
    <mergeCell ref="B27:B34"/>
    <mergeCell ref="C28:C30"/>
    <mergeCell ref="C31:C34"/>
    <mergeCell ref="B35:B42"/>
    <mergeCell ref="C36:C38"/>
    <mergeCell ref="C39:C42"/>
  </mergeCells>
  <phoneticPr fontId="30"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98168889431442"/>
  </sheetPr>
  <dimension ref="A1:F168"/>
  <sheetViews>
    <sheetView workbookViewId="0">
      <selection sqref="A1:F5"/>
    </sheetView>
  </sheetViews>
  <sheetFormatPr defaultColWidth="0" defaultRowHeight="0" customHeight="1" zeroHeight="1" x14ac:dyDescent="0.25"/>
  <cols>
    <col min="1" max="1" width="14.875" style="4" bestFit="1" customWidth="1"/>
    <col min="2" max="2" width="41" style="4" bestFit="1" customWidth="1"/>
    <col min="3" max="3" width="11.875" style="4" bestFit="1" customWidth="1"/>
    <col min="4" max="4" width="12.5" style="4" bestFit="1" customWidth="1"/>
    <col min="5" max="5" width="7.75" style="4" bestFit="1" customWidth="1"/>
    <col min="6" max="6" width="11.625" style="4" bestFit="1" customWidth="1"/>
    <col min="7" max="16384" width="13.875" style="4" hidden="1"/>
  </cols>
  <sheetData>
    <row r="1" spans="1:6" ht="15.75" customHeight="1" x14ac:dyDescent="0.25">
      <c r="A1" s="234"/>
      <c r="B1" s="235"/>
      <c r="C1" s="235"/>
      <c r="D1" s="235"/>
      <c r="E1" s="235"/>
      <c r="F1" s="236"/>
    </row>
    <row r="2" spans="1:6" ht="15.75" customHeight="1" x14ac:dyDescent="0.25">
      <c r="A2" s="237"/>
      <c r="B2" s="238"/>
      <c r="C2" s="238"/>
      <c r="D2" s="238"/>
      <c r="E2" s="238"/>
      <c r="F2" s="239"/>
    </row>
    <row r="3" spans="1:6" ht="15.75" customHeight="1" x14ac:dyDescent="0.25">
      <c r="A3" s="237"/>
      <c r="B3" s="238"/>
      <c r="C3" s="238"/>
      <c r="D3" s="238"/>
      <c r="E3" s="238"/>
      <c r="F3" s="239"/>
    </row>
    <row r="4" spans="1:6" ht="15.75" customHeight="1" x14ac:dyDescent="0.25">
      <c r="A4" s="237"/>
      <c r="B4" s="238"/>
      <c r="C4" s="238"/>
      <c r="D4" s="238"/>
      <c r="E4" s="238"/>
      <c r="F4" s="239"/>
    </row>
    <row r="5" spans="1:6" ht="15.75" customHeight="1" x14ac:dyDescent="0.25">
      <c r="A5" s="237"/>
      <c r="B5" s="238"/>
      <c r="C5" s="238"/>
      <c r="D5" s="238"/>
      <c r="E5" s="238"/>
      <c r="F5" s="239"/>
    </row>
    <row r="6" spans="1:6" ht="15.75" hidden="1" x14ac:dyDescent="0.25">
      <c r="A6" s="209" t="s">
        <v>664</v>
      </c>
      <c r="B6" s="210"/>
      <c r="C6" s="210"/>
      <c r="D6" s="210"/>
      <c r="E6" s="210"/>
      <c r="F6" s="211"/>
    </row>
    <row r="7" spans="1:6" ht="27" customHeight="1" x14ac:dyDescent="0.25">
      <c r="A7" s="209"/>
      <c r="B7" s="210"/>
      <c r="C7" s="210"/>
      <c r="D7" s="210"/>
      <c r="E7" s="210"/>
      <c r="F7" s="211"/>
    </row>
    <row r="8" spans="1:6" ht="4.5" customHeight="1" x14ac:dyDescent="0.25">
      <c r="A8" s="221"/>
      <c r="B8" s="222"/>
      <c r="C8" s="222"/>
      <c r="D8" s="222"/>
      <c r="E8" s="222"/>
      <c r="F8" s="223"/>
    </row>
    <row r="9" spans="1:6" s="240" customFormat="1" ht="15.75" hidden="1"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75" t="s">
        <v>668</v>
      </c>
      <c r="B11" s="13" t="s">
        <v>638</v>
      </c>
      <c r="C11" s="6">
        <v>605000</v>
      </c>
      <c r="D11" s="12">
        <v>605000</v>
      </c>
      <c r="E11" s="7">
        <f t="shared" ref="E11:E14" si="0">1-D11/C11</f>
        <v>0</v>
      </c>
      <c r="F11" s="215" t="s">
        <v>515</v>
      </c>
    </row>
    <row r="12" spans="1:6" ht="20.100000000000001" customHeight="1" x14ac:dyDescent="0.25">
      <c r="A12" s="276"/>
      <c r="B12" s="13" t="s">
        <v>665</v>
      </c>
      <c r="C12" s="6">
        <v>632000</v>
      </c>
      <c r="D12" s="12">
        <v>632000</v>
      </c>
      <c r="E12" s="7">
        <f t="shared" si="0"/>
        <v>0</v>
      </c>
      <c r="F12" s="216"/>
    </row>
    <row r="13" spans="1:6" ht="20.100000000000001" customHeight="1" x14ac:dyDescent="0.25">
      <c r="A13" s="276"/>
      <c r="B13" s="13" t="s">
        <v>666</v>
      </c>
      <c r="C13" s="6">
        <v>702000</v>
      </c>
      <c r="D13" s="12">
        <v>702000</v>
      </c>
      <c r="E13" s="7">
        <f t="shared" si="0"/>
        <v>0</v>
      </c>
      <c r="F13" s="216"/>
    </row>
    <row r="14" spans="1:6" ht="20.100000000000001" customHeight="1" x14ac:dyDescent="0.25">
      <c r="A14" s="276"/>
      <c r="B14" s="13" t="s">
        <v>667</v>
      </c>
      <c r="C14" s="6">
        <v>772000</v>
      </c>
      <c r="D14" s="12">
        <v>772000</v>
      </c>
      <c r="E14" s="7">
        <f t="shared" si="0"/>
        <v>0</v>
      </c>
      <c r="F14" s="216"/>
    </row>
    <row r="15" spans="1:6" ht="60" customHeight="1" x14ac:dyDescent="0.25">
      <c r="A15" s="276"/>
      <c r="B15" s="200" t="s">
        <v>1524</v>
      </c>
      <c r="C15" s="217"/>
      <c r="D15" s="217"/>
      <c r="E15" s="217"/>
      <c r="F15" s="216"/>
    </row>
    <row r="16" spans="1:6" ht="18" customHeight="1" x14ac:dyDescent="0.25">
      <c r="A16" s="67" t="s">
        <v>38</v>
      </c>
      <c r="B16" s="67" t="s">
        <v>79</v>
      </c>
      <c r="C16" s="67" t="s">
        <v>81</v>
      </c>
      <c r="D16" s="67" t="s">
        <v>39</v>
      </c>
      <c r="E16" s="67" t="s">
        <v>82</v>
      </c>
      <c r="F16" s="68" t="s">
        <v>80</v>
      </c>
    </row>
    <row r="17" spans="1:6" ht="20.100000000000001" customHeight="1" x14ac:dyDescent="0.25">
      <c r="A17" s="280" t="s">
        <v>669</v>
      </c>
      <c r="B17" s="13" t="s">
        <v>670</v>
      </c>
      <c r="C17" s="6">
        <v>396900</v>
      </c>
      <c r="D17" s="12">
        <v>344600</v>
      </c>
      <c r="E17" s="7">
        <f>1-D17/C17</f>
        <v>0.1317712270093222</v>
      </c>
      <c r="F17" s="282" t="s">
        <v>515</v>
      </c>
    </row>
    <row r="18" spans="1:6" ht="20.100000000000001" customHeight="1" x14ac:dyDescent="0.25">
      <c r="A18" s="230"/>
      <c r="B18" s="13" t="s">
        <v>671</v>
      </c>
      <c r="C18" s="6">
        <v>441900</v>
      </c>
      <c r="D18" s="12">
        <v>383600</v>
      </c>
      <c r="E18" s="7">
        <f t="shared" ref="E18:E19" si="1">1-D18/C18</f>
        <v>0.13193030097307079</v>
      </c>
      <c r="F18" s="283"/>
    </row>
    <row r="19" spans="1:6" ht="20.100000000000001" customHeight="1" x14ac:dyDescent="0.25">
      <c r="A19" s="230"/>
      <c r="B19" s="13" t="s">
        <v>672</v>
      </c>
      <c r="C19" s="6">
        <v>479800</v>
      </c>
      <c r="D19" s="12">
        <v>416500</v>
      </c>
      <c r="E19" s="7">
        <f t="shared" si="1"/>
        <v>0.13192997082117552</v>
      </c>
      <c r="F19" s="283"/>
    </row>
    <row r="20" spans="1:6" ht="93" customHeight="1" x14ac:dyDescent="0.25">
      <c r="A20" s="281"/>
      <c r="B20" s="200" t="s">
        <v>678</v>
      </c>
      <c r="C20" s="217"/>
      <c r="D20" s="217"/>
      <c r="E20" s="217"/>
      <c r="F20" s="284"/>
    </row>
    <row r="21" spans="1:6" ht="18" customHeight="1" x14ac:dyDescent="0.25">
      <c r="A21" s="67" t="s">
        <v>38</v>
      </c>
      <c r="B21" s="67" t="s">
        <v>79</v>
      </c>
      <c r="C21" s="67" t="s">
        <v>81</v>
      </c>
      <c r="D21" s="67" t="s">
        <v>39</v>
      </c>
      <c r="E21" s="67" t="s">
        <v>82</v>
      </c>
      <c r="F21" s="68" t="s">
        <v>80</v>
      </c>
    </row>
    <row r="22" spans="1:6" ht="20.100000000000001" customHeight="1" x14ac:dyDescent="0.25">
      <c r="A22" s="280" t="s">
        <v>673</v>
      </c>
      <c r="B22" s="13" t="s">
        <v>674</v>
      </c>
      <c r="C22" s="6">
        <v>279800</v>
      </c>
      <c r="D22" s="12">
        <v>204900</v>
      </c>
      <c r="E22" s="87">
        <f t="shared" ref="E22:E25" si="2">1-D22/C22</f>
        <v>0.26769120800571833</v>
      </c>
      <c r="F22" s="215" t="s">
        <v>515</v>
      </c>
    </row>
    <row r="23" spans="1:6" ht="20.100000000000001" customHeight="1" x14ac:dyDescent="0.25">
      <c r="A23" s="230"/>
      <c r="B23" s="13" t="s">
        <v>675</v>
      </c>
      <c r="C23" s="6">
        <v>298800</v>
      </c>
      <c r="D23" s="12">
        <v>218800</v>
      </c>
      <c r="E23" s="87">
        <f t="shared" si="2"/>
        <v>0.2677376171352075</v>
      </c>
      <c r="F23" s="220"/>
    </row>
    <row r="24" spans="1:6" ht="20.100000000000001" customHeight="1" x14ac:dyDescent="0.25">
      <c r="A24" s="230"/>
      <c r="B24" s="13" t="s">
        <v>676</v>
      </c>
      <c r="C24" s="6">
        <v>309800</v>
      </c>
      <c r="D24" s="12">
        <v>226800</v>
      </c>
      <c r="E24" s="87">
        <f t="shared" si="2"/>
        <v>0.26791478373143962</v>
      </c>
      <c r="F24" s="289"/>
    </row>
    <row r="25" spans="1:6" ht="20.100000000000001" customHeight="1" x14ac:dyDescent="0.25">
      <c r="A25" s="230"/>
      <c r="B25" s="13" t="s">
        <v>677</v>
      </c>
      <c r="C25" s="6">
        <v>339800</v>
      </c>
      <c r="D25" s="12">
        <v>248800</v>
      </c>
      <c r="E25" s="87">
        <f t="shared" si="2"/>
        <v>0.26780459093584463</v>
      </c>
      <c r="F25" s="220"/>
    </row>
    <row r="26" spans="1:6" ht="67.5" customHeight="1" x14ac:dyDescent="0.25">
      <c r="A26" s="281"/>
      <c r="B26" s="200" t="s">
        <v>679</v>
      </c>
      <c r="C26" s="217"/>
      <c r="D26" s="217"/>
      <c r="E26" s="217"/>
      <c r="F26" s="220"/>
    </row>
    <row r="27" spans="1:6" ht="18" customHeight="1" x14ac:dyDescent="0.25">
      <c r="A27" s="67" t="s">
        <v>38</v>
      </c>
      <c r="B27" s="67" t="s">
        <v>79</v>
      </c>
      <c r="C27" s="67" t="s">
        <v>81</v>
      </c>
      <c r="D27" s="67" t="s">
        <v>39</v>
      </c>
      <c r="E27" s="67" t="s">
        <v>82</v>
      </c>
      <c r="F27" s="68" t="s">
        <v>80</v>
      </c>
    </row>
    <row r="28" spans="1:6" ht="20.100000000000001" customHeight="1" x14ac:dyDescent="0.25">
      <c r="A28" s="280" t="s">
        <v>681</v>
      </c>
      <c r="B28" s="13" t="s">
        <v>682</v>
      </c>
      <c r="C28" s="6">
        <v>433900</v>
      </c>
      <c r="D28" s="12">
        <v>382700</v>
      </c>
      <c r="E28" s="7">
        <f t="shared" ref="E28:E32" si="3">1-D28/C28</f>
        <v>0.1179995390643005</v>
      </c>
      <c r="F28" s="215" t="s">
        <v>696</v>
      </c>
    </row>
    <row r="29" spans="1:6" ht="20.100000000000001" customHeight="1" x14ac:dyDescent="0.25">
      <c r="A29" s="230"/>
      <c r="B29" s="13" t="s">
        <v>683</v>
      </c>
      <c r="C29" s="6">
        <v>471900</v>
      </c>
      <c r="D29" s="12">
        <v>416300</v>
      </c>
      <c r="E29" s="7">
        <f t="shared" si="3"/>
        <v>0.11782157236702695</v>
      </c>
      <c r="F29" s="220"/>
    </row>
    <row r="30" spans="1:6" ht="20.100000000000001" customHeight="1" x14ac:dyDescent="0.25">
      <c r="A30" s="230"/>
      <c r="B30" s="13" t="s">
        <v>684</v>
      </c>
      <c r="C30" s="6">
        <v>491900</v>
      </c>
      <c r="D30" s="12">
        <v>433900</v>
      </c>
      <c r="E30" s="7">
        <f t="shared" si="3"/>
        <v>0.11791014433828018</v>
      </c>
      <c r="F30" s="289"/>
    </row>
    <row r="31" spans="1:6" ht="20.100000000000001" customHeight="1" x14ac:dyDescent="0.25">
      <c r="A31" s="230"/>
      <c r="B31" s="13" t="s">
        <v>685</v>
      </c>
      <c r="C31" s="6">
        <v>502900</v>
      </c>
      <c r="D31" s="12">
        <v>443600</v>
      </c>
      <c r="E31" s="7">
        <f t="shared" si="3"/>
        <v>0.11791608669715647</v>
      </c>
      <c r="F31" s="289"/>
    </row>
    <row r="32" spans="1:6" ht="20.100000000000001" customHeight="1" x14ac:dyDescent="0.25">
      <c r="A32" s="230"/>
      <c r="B32" s="13" t="s">
        <v>686</v>
      </c>
      <c r="C32" s="6">
        <v>551900</v>
      </c>
      <c r="D32" s="12">
        <v>486800</v>
      </c>
      <c r="E32" s="7">
        <f t="shared" si="3"/>
        <v>0.11795615147671679</v>
      </c>
      <c r="F32" s="220"/>
    </row>
    <row r="33" spans="1:6" ht="74.25" customHeight="1" x14ac:dyDescent="0.25">
      <c r="A33" s="281"/>
      <c r="B33" s="200" t="s">
        <v>680</v>
      </c>
      <c r="C33" s="217"/>
      <c r="D33" s="217"/>
      <c r="E33" s="217"/>
      <c r="F33" s="220"/>
    </row>
    <row r="34" spans="1:6" ht="18" customHeight="1" x14ac:dyDescent="0.25">
      <c r="A34" s="67" t="s">
        <v>38</v>
      </c>
      <c r="B34" s="67" t="s">
        <v>79</v>
      </c>
      <c r="C34" s="67" t="s">
        <v>81</v>
      </c>
      <c r="D34" s="67" t="s">
        <v>39</v>
      </c>
      <c r="E34" s="67" t="s">
        <v>82</v>
      </c>
      <c r="F34" s="68" t="s">
        <v>80</v>
      </c>
    </row>
    <row r="35" spans="1:6" s="3" customFormat="1" ht="20.100000000000001" customHeight="1" x14ac:dyDescent="0.25">
      <c r="A35" s="280" t="s">
        <v>698</v>
      </c>
      <c r="B35" s="13" t="s">
        <v>687</v>
      </c>
      <c r="C35" s="6">
        <v>299900</v>
      </c>
      <c r="D35" s="12">
        <v>283800</v>
      </c>
      <c r="E35" s="87">
        <f t="shared" ref="E35:E43" si="4">1-D35/C35</f>
        <v>5.3684561520506824E-2</v>
      </c>
      <c r="F35" s="285" t="s">
        <v>653</v>
      </c>
    </row>
    <row r="36" spans="1:6" s="3" customFormat="1" ht="20.100000000000001" customHeight="1" x14ac:dyDescent="0.25">
      <c r="A36" s="230"/>
      <c r="B36" s="13" t="s">
        <v>688</v>
      </c>
      <c r="C36" s="6">
        <v>316900</v>
      </c>
      <c r="D36" s="12">
        <v>299800</v>
      </c>
      <c r="E36" s="87">
        <f t="shared" si="4"/>
        <v>5.3960239823288125E-2</v>
      </c>
      <c r="F36" s="286"/>
    </row>
    <row r="37" spans="1:6" s="3" customFormat="1" ht="20.100000000000001" customHeight="1" x14ac:dyDescent="0.25">
      <c r="A37" s="230"/>
      <c r="B37" s="13" t="s">
        <v>689</v>
      </c>
      <c r="C37" s="6">
        <v>339900</v>
      </c>
      <c r="D37" s="12">
        <v>321600</v>
      </c>
      <c r="E37" s="87">
        <f t="shared" si="4"/>
        <v>5.3839364518976196E-2</v>
      </c>
      <c r="F37" s="286"/>
    </row>
    <row r="38" spans="1:6" s="3" customFormat="1" ht="20.100000000000001" customHeight="1" x14ac:dyDescent="0.25">
      <c r="A38" s="230"/>
      <c r="B38" s="13" t="s">
        <v>690</v>
      </c>
      <c r="C38" s="6">
        <v>381900</v>
      </c>
      <c r="D38" s="12">
        <v>361300</v>
      </c>
      <c r="E38" s="87">
        <f t="shared" si="4"/>
        <v>5.3940822204765593E-2</v>
      </c>
      <c r="F38" s="286"/>
    </row>
    <row r="39" spans="1:6" s="3" customFormat="1" ht="20.100000000000001" customHeight="1" x14ac:dyDescent="0.25">
      <c r="A39" s="230"/>
      <c r="B39" s="13" t="s">
        <v>691</v>
      </c>
      <c r="C39" s="6">
        <v>321900</v>
      </c>
      <c r="D39" s="12">
        <v>299400</v>
      </c>
      <c r="E39" s="87">
        <f t="shared" si="4"/>
        <v>6.9897483690587126E-2</v>
      </c>
      <c r="F39" s="286"/>
    </row>
    <row r="40" spans="1:6" s="3" customFormat="1" ht="20.100000000000001" customHeight="1" x14ac:dyDescent="0.25">
      <c r="A40" s="230"/>
      <c r="B40" s="13" t="s">
        <v>692</v>
      </c>
      <c r="C40" s="6">
        <v>349900</v>
      </c>
      <c r="D40" s="12">
        <v>325500</v>
      </c>
      <c r="E40" s="87">
        <f t="shared" si="4"/>
        <v>6.9734209774221179E-2</v>
      </c>
      <c r="F40" s="286"/>
    </row>
    <row r="41" spans="1:6" s="3" customFormat="1" ht="20.100000000000001" customHeight="1" x14ac:dyDescent="0.25">
      <c r="A41" s="230"/>
      <c r="B41" s="13" t="s">
        <v>693</v>
      </c>
      <c r="C41" s="6">
        <v>369900</v>
      </c>
      <c r="D41" s="12">
        <v>344100</v>
      </c>
      <c r="E41" s="87">
        <f t="shared" si="4"/>
        <v>6.9748580697485796E-2</v>
      </c>
      <c r="F41" s="286"/>
    </row>
    <row r="42" spans="1:6" s="3" customFormat="1" ht="20.100000000000001" customHeight="1" x14ac:dyDescent="0.25">
      <c r="A42" s="230"/>
      <c r="B42" s="13" t="s">
        <v>694</v>
      </c>
      <c r="C42" s="6">
        <v>364900</v>
      </c>
      <c r="D42" s="12">
        <v>339400</v>
      </c>
      <c r="E42" s="87">
        <f t="shared" si="4"/>
        <v>6.9882159495752272E-2</v>
      </c>
      <c r="F42" s="286"/>
    </row>
    <row r="43" spans="1:6" s="3" customFormat="1" ht="20.100000000000001" customHeight="1" x14ac:dyDescent="0.25">
      <c r="A43" s="230"/>
      <c r="B43" s="13" t="s">
        <v>697</v>
      </c>
      <c r="C43" s="6">
        <v>399900</v>
      </c>
      <c r="D43" s="12">
        <v>372000</v>
      </c>
      <c r="E43" s="87">
        <f t="shared" si="4"/>
        <v>6.9767441860465129E-2</v>
      </c>
      <c r="F43" s="286"/>
    </row>
    <row r="44" spans="1:6" s="3" customFormat="1" ht="60.75" customHeight="1" x14ac:dyDescent="0.25">
      <c r="A44" s="281"/>
      <c r="B44" s="200" t="s">
        <v>699</v>
      </c>
      <c r="C44" s="217"/>
      <c r="D44" s="217"/>
      <c r="E44" s="217"/>
      <c r="F44" s="279"/>
    </row>
    <row r="45" spans="1:6" ht="18" customHeight="1" x14ac:dyDescent="0.25">
      <c r="A45" s="67" t="s">
        <v>38</v>
      </c>
      <c r="B45" s="67" t="s">
        <v>79</v>
      </c>
      <c r="C45" s="67" t="s">
        <v>81</v>
      </c>
      <c r="D45" s="67" t="s">
        <v>39</v>
      </c>
      <c r="E45" s="67" t="s">
        <v>82</v>
      </c>
      <c r="F45" s="68" t="s">
        <v>80</v>
      </c>
    </row>
    <row r="46" spans="1:6" s="3" customFormat="1" ht="20.100000000000001" customHeight="1" x14ac:dyDescent="0.25">
      <c r="A46" s="287" t="s">
        <v>1521</v>
      </c>
      <c r="B46" s="13" t="s">
        <v>1522</v>
      </c>
      <c r="C46" s="6">
        <v>349900</v>
      </c>
      <c r="D46" s="12">
        <v>319900</v>
      </c>
      <c r="E46" s="87">
        <f>1-D46/C46</f>
        <v>8.5738782509288347E-2</v>
      </c>
      <c r="F46" s="204" t="s">
        <v>653</v>
      </c>
    </row>
    <row r="47" spans="1:6" s="3" customFormat="1" ht="66" customHeight="1" x14ac:dyDescent="0.25">
      <c r="A47" s="288"/>
      <c r="B47" s="200" t="s">
        <v>1523</v>
      </c>
      <c r="C47" s="217"/>
      <c r="D47" s="217"/>
      <c r="E47" s="217"/>
      <c r="F47" s="199"/>
    </row>
    <row r="48" spans="1:6" ht="18" customHeight="1" x14ac:dyDescent="0.25">
      <c r="A48" s="67" t="s">
        <v>38</v>
      </c>
      <c r="B48" s="67" t="s">
        <v>79</v>
      </c>
      <c r="C48" s="67" t="s">
        <v>81</v>
      </c>
      <c r="D48" s="67" t="s">
        <v>39</v>
      </c>
      <c r="E48" s="67" t="s">
        <v>82</v>
      </c>
      <c r="F48" s="68" t="s">
        <v>80</v>
      </c>
    </row>
    <row r="49" spans="1:6" s="3" customFormat="1" ht="20.100000000000001" customHeight="1" x14ac:dyDescent="0.25">
      <c r="A49" s="287" t="s">
        <v>704</v>
      </c>
      <c r="B49" s="13" t="s">
        <v>700</v>
      </c>
      <c r="C49" s="6">
        <v>205800</v>
      </c>
      <c r="D49" s="12">
        <v>169600</v>
      </c>
      <c r="E49" s="87">
        <f t="shared" ref="E49:E51" si="5">1-D49/C49</f>
        <v>0.17589893100097187</v>
      </c>
      <c r="F49" s="285" t="s">
        <v>696</v>
      </c>
    </row>
    <row r="50" spans="1:6" s="3" customFormat="1" ht="20.100000000000001" customHeight="1" x14ac:dyDescent="0.25">
      <c r="A50" s="288"/>
      <c r="B50" s="13" t="s">
        <v>701</v>
      </c>
      <c r="C50" s="6">
        <v>226800</v>
      </c>
      <c r="D50" s="12">
        <v>186900</v>
      </c>
      <c r="E50" s="87">
        <f t="shared" si="5"/>
        <v>0.17592592592592593</v>
      </c>
      <c r="F50" s="278"/>
    </row>
    <row r="51" spans="1:6" s="3" customFormat="1" ht="20.100000000000001" customHeight="1" x14ac:dyDescent="0.25">
      <c r="A51" s="288"/>
      <c r="B51" s="13" t="s">
        <v>702</v>
      </c>
      <c r="C51" s="6">
        <v>246800</v>
      </c>
      <c r="D51" s="12">
        <v>203400</v>
      </c>
      <c r="E51" s="87">
        <f t="shared" si="5"/>
        <v>0.17585089141004862</v>
      </c>
      <c r="F51" s="278"/>
    </row>
    <row r="52" spans="1:6" s="3" customFormat="1" ht="89.25" customHeight="1" x14ac:dyDescent="0.25">
      <c r="A52" s="288"/>
      <c r="B52" s="200" t="s">
        <v>703</v>
      </c>
      <c r="C52" s="217"/>
      <c r="D52" s="217"/>
      <c r="E52" s="217"/>
      <c r="F52" s="279"/>
    </row>
    <row r="53" spans="1:6" ht="18" customHeight="1" x14ac:dyDescent="0.25">
      <c r="A53" s="67" t="s">
        <v>38</v>
      </c>
      <c r="B53" s="67" t="s">
        <v>79</v>
      </c>
      <c r="C53" s="67" t="s">
        <v>81</v>
      </c>
      <c r="D53" s="67" t="s">
        <v>39</v>
      </c>
      <c r="E53" s="67" t="s">
        <v>82</v>
      </c>
      <c r="F53" s="68" t="s">
        <v>80</v>
      </c>
    </row>
    <row r="54" spans="1:6" s="3" customFormat="1" ht="20.100000000000001" customHeight="1" x14ac:dyDescent="0.25">
      <c r="A54" s="287" t="s">
        <v>708</v>
      </c>
      <c r="B54" s="13" t="s">
        <v>705</v>
      </c>
      <c r="C54" s="6">
        <v>285800</v>
      </c>
      <c r="D54" s="12">
        <v>216400</v>
      </c>
      <c r="E54" s="87">
        <f t="shared" ref="E54:E56" si="6">1-D54/C54</f>
        <v>0.2428271518544437</v>
      </c>
      <c r="F54" s="277" t="s">
        <v>515</v>
      </c>
    </row>
    <row r="55" spans="1:6" s="3" customFormat="1" ht="20.100000000000001" customHeight="1" x14ac:dyDescent="0.25">
      <c r="A55" s="288"/>
      <c r="B55" s="13" t="s">
        <v>706</v>
      </c>
      <c r="C55" s="6">
        <v>309800</v>
      </c>
      <c r="D55" s="12">
        <v>234600</v>
      </c>
      <c r="E55" s="87">
        <f t="shared" si="6"/>
        <v>0.24273724983860556</v>
      </c>
      <c r="F55" s="278"/>
    </row>
    <row r="56" spans="1:6" s="3" customFormat="1" ht="20.100000000000001" customHeight="1" x14ac:dyDescent="0.25">
      <c r="A56" s="288"/>
      <c r="B56" s="13" t="s">
        <v>707</v>
      </c>
      <c r="C56" s="6">
        <v>329800</v>
      </c>
      <c r="D56" s="12">
        <v>249700</v>
      </c>
      <c r="E56" s="87">
        <f t="shared" si="6"/>
        <v>0.24287446937537904</v>
      </c>
      <c r="F56" s="278"/>
    </row>
    <row r="57" spans="1:6" s="3" customFormat="1" ht="150" customHeight="1" x14ac:dyDescent="0.25">
      <c r="A57" s="288"/>
      <c r="B57" s="200" t="s">
        <v>1210</v>
      </c>
      <c r="C57" s="217"/>
      <c r="D57" s="217"/>
      <c r="E57" s="217"/>
      <c r="F57" s="279"/>
    </row>
    <row r="58" spans="1:6" s="3" customFormat="1" ht="20.25" customHeight="1" x14ac:dyDescent="0.25">
      <c r="A58" s="274" t="s">
        <v>634</v>
      </c>
      <c r="B58" s="274"/>
      <c r="C58" s="274"/>
      <c r="D58" s="274"/>
      <c r="E58" s="274"/>
      <c r="F58" s="274"/>
    </row>
    <row r="59" spans="1:6" ht="15.75" hidden="1" x14ac:dyDescent="0.25"/>
    <row r="60" spans="1:6" ht="15.75" hidden="1" x14ac:dyDescent="0.25"/>
    <row r="61" spans="1:6" ht="15.75" hidden="1" x14ac:dyDescent="0.25"/>
    <row r="62" spans="1:6" ht="15.75" hidden="1" x14ac:dyDescent="0.25"/>
    <row r="63" spans="1:6" ht="15.75" hidden="1" x14ac:dyDescent="0.25"/>
    <row r="64" spans="1:6" ht="15.75" hidden="1" x14ac:dyDescent="0.25"/>
    <row r="65" ht="15.75" hidden="1" x14ac:dyDescent="0.25"/>
    <row r="66" ht="15.75" hidden="1" x14ac:dyDescent="0.25"/>
    <row r="67" ht="15.75" hidden="1" x14ac:dyDescent="0.25"/>
    <row r="68" ht="15.75" hidden="1" x14ac:dyDescent="0.25"/>
    <row r="69" ht="15.75" hidden="1" x14ac:dyDescent="0.25"/>
    <row r="70" ht="15.75" hidden="1" x14ac:dyDescent="0.25"/>
    <row r="71" ht="15.75" hidden="1" x14ac:dyDescent="0.25"/>
    <row r="72" ht="15.75" hidden="1" x14ac:dyDescent="0.25"/>
    <row r="73" ht="15.75" hidden="1" x14ac:dyDescent="0.25"/>
    <row r="74" ht="15.75" hidden="1" x14ac:dyDescent="0.25"/>
    <row r="75" ht="15.75" hidden="1" x14ac:dyDescent="0.25"/>
    <row r="76" ht="15.75" hidden="1" x14ac:dyDescent="0.25"/>
    <row r="77" ht="15.75" hidden="1" x14ac:dyDescent="0.25"/>
    <row r="78" ht="15.75" hidden="1" x14ac:dyDescent="0.25"/>
    <row r="79" ht="15.75" hidden="1" x14ac:dyDescent="0.25"/>
    <row r="80"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row r="162" ht="15.75" hidden="1" x14ac:dyDescent="0.25"/>
    <row r="163" ht="15.75" hidden="1" x14ac:dyDescent="0.25"/>
    <row r="164" ht="15.75" hidden="1" x14ac:dyDescent="0.25"/>
    <row r="165" ht="15.75" hidden="1" x14ac:dyDescent="0.25"/>
    <row r="166" ht="15.75" hidden="1" x14ac:dyDescent="0.25"/>
    <row r="167" ht="15.75" hidden="1" x14ac:dyDescent="0.25"/>
    <row r="168" ht="15.75" hidden="1" x14ac:dyDescent="0.25"/>
  </sheetData>
  <mergeCells count="29">
    <mergeCell ref="B33:E33"/>
    <mergeCell ref="A9:XFD9"/>
    <mergeCell ref="F11:F15"/>
    <mergeCell ref="A46:A47"/>
    <mergeCell ref="F46:F47"/>
    <mergeCell ref="B47:E47"/>
    <mergeCell ref="A1:F5"/>
    <mergeCell ref="A6:F7"/>
    <mergeCell ref="A8:F8"/>
    <mergeCell ref="B20:E20"/>
    <mergeCell ref="B26:E26"/>
    <mergeCell ref="A22:A26"/>
    <mergeCell ref="F22:F26"/>
    <mergeCell ref="A58:F58"/>
    <mergeCell ref="A11:A15"/>
    <mergeCell ref="F54:F57"/>
    <mergeCell ref="B15:E15"/>
    <mergeCell ref="A17:A20"/>
    <mergeCell ref="F17:F20"/>
    <mergeCell ref="F49:F52"/>
    <mergeCell ref="A35:A44"/>
    <mergeCell ref="F35:F44"/>
    <mergeCell ref="B44:E44"/>
    <mergeCell ref="B52:E52"/>
    <mergeCell ref="A49:A52"/>
    <mergeCell ref="B57:E57"/>
    <mergeCell ref="A54:A57"/>
    <mergeCell ref="A28:A33"/>
    <mergeCell ref="F28:F33"/>
  </mergeCells>
  <phoneticPr fontId="30" type="noConversion"/>
  <pageMargins left="0.2" right="0.16944444444444401" top="0.52986111111111101" bottom="0.77986111111111101" header="0.22986111111111099" footer="0.5"/>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98168889431442"/>
  </sheetPr>
  <dimension ref="A1:H161"/>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15.75" x14ac:dyDescent="0.25">
      <c r="A6" s="209" t="s">
        <v>1549</v>
      </c>
      <c r="B6" s="210"/>
      <c r="C6" s="210"/>
      <c r="D6" s="210"/>
      <c r="E6" s="210"/>
      <c r="F6" s="211"/>
    </row>
    <row r="7" spans="1:6" ht="58.5"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626</v>
      </c>
      <c r="B11" s="44" t="s">
        <v>1196</v>
      </c>
      <c r="C11" s="46">
        <v>459600</v>
      </c>
      <c r="D11" s="47">
        <v>459600</v>
      </c>
      <c r="E11" s="45">
        <v>0</v>
      </c>
      <c r="F11" s="215" t="s">
        <v>709</v>
      </c>
    </row>
    <row r="12" spans="1:6" ht="20.100000000000001" customHeight="1" x14ac:dyDescent="0.25">
      <c r="A12" s="213"/>
      <c r="B12" s="44" t="s">
        <v>1197</v>
      </c>
      <c r="C12" s="46">
        <v>467600</v>
      </c>
      <c r="D12" s="47">
        <v>467600</v>
      </c>
      <c r="E12" s="45">
        <v>0</v>
      </c>
      <c r="F12" s="216"/>
    </row>
    <row r="13" spans="1:6" ht="20.100000000000001" customHeight="1" x14ac:dyDescent="0.25">
      <c r="A13" s="294"/>
      <c r="B13" s="44" t="s">
        <v>1198</v>
      </c>
      <c r="C13" s="46">
        <v>479600</v>
      </c>
      <c r="D13" s="47">
        <v>479600</v>
      </c>
      <c r="E13" s="45">
        <v>0</v>
      </c>
      <c r="F13" s="290"/>
    </row>
    <row r="14" spans="1:6" ht="20.100000000000001" customHeight="1" x14ac:dyDescent="0.25">
      <c r="A14" s="294"/>
      <c r="B14" s="44" t="s">
        <v>1199</v>
      </c>
      <c r="C14" s="46">
        <v>487600</v>
      </c>
      <c r="D14" s="47">
        <v>487600</v>
      </c>
      <c r="E14" s="45">
        <v>0</v>
      </c>
      <c r="F14" s="290"/>
    </row>
    <row r="15" spans="1:6" ht="20.100000000000001" customHeight="1" x14ac:dyDescent="0.25">
      <c r="A15" s="294"/>
      <c r="B15" s="44" t="s">
        <v>1200</v>
      </c>
      <c r="C15" s="46">
        <v>499600</v>
      </c>
      <c r="D15" s="47">
        <v>499600</v>
      </c>
      <c r="E15" s="45">
        <v>0</v>
      </c>
      <c r="F15" s="290"/>
    </row>
    <row r="16" spans="1:6" ht="20.100000000000001" customHeight="1" x14ac:dyDescent="0.25">
      <c r="A16" s="294"/>
      <c r="B16" s="44" t="s">
        <v>1201</v>
      </c>
      <c r="C16" s="46">
        <v>507600</v>
      </c>
      <c r="D16" s="47">
        <v>507600</v>
      </c>
      <c r="E16" s="45">
        <v>0</v>
      </c>
      <c r="F16" s="290"/>
    </row>
    <row r="17" spans="1:6" ht="20.100000000000001" customHeight="1" x14ac:dyDescent="0.25">
      <c r="A17" s="294"/>
      <c r="B17" s="44" t="s">
        <v>1202</v>
      </c>
      <c r="C17" s="46">
        <v>519600</v>
      </c>
      <c r="D17" s="47">
        <v>519600</v>
      </c>
      <c r="E17" s="45">
        <v>0</v>
      </c>
      <c r="F17" s="290"/>
    </row>
    <row r="18" spans="1:6" ht="20.100000000000001" customHeight="1" x14ac:dyDescent="0.25">
      <c r="A18" s="294"/>
      <c r="B18" s="44" t="s">
        <v>1203</v>
      </c>
      <c r="C18" s="46">
        <v>527600</v>
      </c>
      <c r="D18" s="47">
        <v>527600</v>
      </c>
      <c r="E18" s="45">
        <v>0</v>
      </c>
      <c r="F18" s="290"/>
    </row>
    <row r="19" spans="1:6" ht="20.100000000000001" customHeight="1" x14ac:dyDescent="0.25">
      <c r="A19" s="294"/>
      <c r="B19" s="406" t="s">
        <v>1625</v>
      </c>
      <c r="C19" s="407">
        <v>547100</v>
      </c>
      <c r="D19" s="408">
        <v>547100</v>
      </c>
      <c r="E19" s="45">
        <v>0</v>
      </c>
      <c r="F19" s="409"/>
    </row>
    <row r="20" spans="1:6" ht="20.100000000000001" customHeight="1" x14ac:dyDescent="0.25">
      <c r="A20" s="294"/>
      <c r="B20" s="406" t="s">
        <v>1626</v>
      </c>
      <c r="C20" s="407">
        <v>552100</v>
      </c>
      <c r="D20" s="408">
        <v>552100</v>
      </c>
      <c r="E20" s="45">
        <v>0</v>
      </c>
      <c r="F20" s="409"/>
    </row>
    <row r="21" spans="1:6" ht="20.100000000000001" customHeight="1" x14ac:dyDescent="0.25">
      <c r="A21" s="294"/>
      <c r="B21" s="44" t="s">
        <v>1204</v>
      </c>
      <c r="C21" s="46">
        <v>568600</v>
      </c>
      <c r="D21" s="47">
        <v>568600</v>
      </c>
      <c r="E21" s="45">
        <v>0</v>
      </c>
      <c r="F21" s="290"/>
    </row>
    <row r="22" spans="1:6" ht="20.100000000000001" customHeight="1" x14ac:dyDescent="0.25">
      <c r="A22" s="294"/>
      <c r="B22" s="44" t="s">
        <v>1205</v>
      </c>
      <c r="C22" s="46">
        <v>576600</v>
      </c>
      <c r="D22" s="47">
        <v>576600</v>
      </c>
      <c r="E22" s="45">
        <v>0</v>
      </c>
      <c r="F22" s="290"/>
    </row>
    <row r="23" spans="1:6" ht="20.100000000000001" customHeight="1" x14ac:dyDescent="0.25">
      <c r="A23" s="294"/>
      <c r="B23" s="44" t="s">
        <v>1206</v>
      </c>
      <c r="C23" s="46">
        <v>630600</v>
      </c>
      <c r="D23" s="47">
        <v>630600</v>
      </c>
      <c r="E23" s="45">
        <v>0</v>
      </c>
      <c r="F23" s="290"/>
    </row>
    <row r="24" spans="1:6" ht="102.75" customHeight="1" x14ac:dyDescent="0.25">
      <c r="A24" s="213"/>
      <c r="B24" s="291" t="s">
        <v>1208</v>
      </c>
      <c r="C24" s="292"/>
      <c r="D24" s="292"/>
      <c r="E24" s="293"/>
      <c r="F24" s="216"/>
    </row>
    <row r="25" spans="1:6" ht="18" customHeight="1" x14ac:dyDescent="0.25">
      <c r="A25" s="67" t="s">
        <v>38</v>
      </c>
      <c r="B25" s="67" t="s">
        <v>79</v>
      </c>
      <c r="C25" s="67" t="s">
        <v>81</v>
      </c>
      <c r="D25" s="67" t="s">
        <v>39</v>
      </c>
      <c r="E25" s="67" t="s">
        <v>82</v>
      </c>
      <c r="F25" s="68" t="s">
        <v>80</v>
      </c>
    </row>
    <row r="26" spans="1:6" ht="20.100000000000001" customHeight="1" x14ac:dyDescent="0.25">
      <c r="A26" s="196" t="s">
        <v>715</v>
      </c>
      <c r="B26" s="14" t="s">
        <v>710</v>
      </c>
      <c r="C26" s="6">
        <v>418700</v>
      </c>
      <c r="D26" s="12">
        <v>418700</v>
      </c>
      <c r="E26" s="7">
        <v>0</v>
      </c>
      <c r="F26" s="282" t="s">
        <v>653</v>
      </c>
    </row>
    <row r="27" spans="1:6" ht="20.100000000000001" customHeight="1" x14ac:dyDescent="0.25">
      <c r="A27" s="196"/>
      <c r="B27" s="14" t="s">
        <v>711</v>
      </c>
      <c r="C27" s="6">
        <v>429700</v>
      </c>
      <c r="D27" s="12">
        <v>429700</v>
      </c>
      <c r="E27" s="7">
        <v>0</v>
      </c>
      <c r="F27" s="283"/>
    </row>
    <row r="28" spans="1:6" ht="20.100000000000001" customHeight="1" x14ac:dyDescent="0.25">
      <c r="A28" s="196"/>
      <c r="B28" s="14" t="s">
        <v>712</v>
      </c>
      <c r="C28" s="6">
        <v>449700</v>
      </c>
      <c r="D28" s="12">
        <v>449700</v>
      </c>
      <c r="E28" s="7">
        <v>0</v>
      </c>
      <c r="F28" s="283"/>
    </row>
    <row r="29" spans="1:6" ht="20.100000000000001" customHeight="1" x14ac:dyDescent="0.25">
      <c r="A29" s="196"/>
      <c r="B29" s="14" t="s">
        <v>477</v>
      </c>
      <c r="C29" s="6">
        <v>469700</v>
      </c>
      <c r="D29" s="12">
        <v>469700</v>
      </c>
      <c r="E29" s="7">
        <v>0</v>
      </c>
      <c r="F29" s="283"/>
    </row>
    <row r="30" spans="1:6" ht="20.100000000000001" customHeight="1" x14ac:dyDescent="0.25">
      <c r="A30" s="196"/>
      <c r="B30" s="14" t="s">
        <v>478</v>
      </c>
      <c r="C30" s="6">
        <v>477700</v>
      </c>
      <c r="D30" s="12">
        <v>477700</v>
      </c>
      <c r="E30" s="7">
        <v>0</v>
      </c>
      <c r="F30" s="283"/>
    </row>
    <row r="31" spans="1:6" ht="20.100000000000001" customHeight="1" x14ac:dyDescent="0.25">
      <c r="A31" s="196"/>
      <c r="B31" s="14" t="s">
        <v>479</v>
      </c>
      <c r="C31" s="6">
        <v>489900</v>
      </c>
      <c r="D31" s="12">
        <v>489900</v>
      </c>
      <c r="E31" s="7">
        <v>0</v>
      </c>
      <c r="F31" s="283"/>
    </row>
    <row r="32" spans="1:6" ht="20.100000000000001" customHeight="1" x14ac:dyDescent="0.25">
      <c r="A32" s="196"/>
      <c r="B32" s="14" t="s">
        <v>713</v>
      </c>
      <c r="C32" s="6">
        <v>489900</v>
      </c>
      <c r="D32" s="12">
        <v>489900</v>
      </c>
      <c r="E32" s="7">
        <v>0</v>
      </c>
      <c r="F32" s="283"/>
    </row>
    <row r="33" spans="1:6" ht="20.100000000000001" customHeight="1" x14ac:dyDescent="0.25">
      <c r="A33" s="196"/>
      <c r="B33" s="14" t="s">
        <v>480</v>
      </c>
      <c r="C33" s="6">
        <v>599700</v>
      </c>
      <c r="D33" s="12">
        <v>599700</v>
      </c>
      <c r="E33" s="7">
        <v>0</v>
      </c>
      <c r="F33" s="283"/>
    </row>
    <row r="34" spans="1:6" ht="20.100000000000001" customHeight="1" x14ac:dyDescent="0.25">
      <c r="A34" s="196"/>
      <c r="B34" s="14" t="s">
        <v>481</v>
      </c>
      <c r="C34" s="6">
        <v>607700</v>
      </c>
      <c r="D34" s="12">
        <v>607700</v>
      </c>
      <c r="E34" s="7">
        <v>0</v>
      </c>
      <c r="F34" s="283"/>
    </row>
    <row r="35" spans="1:6" ht="20.100000000000001" customHeight="1" x14ac:dyDescent="0.25">
      <c r="A35" s="196"/>
      <c r="B35" s="14" t="s">
        <v>482</v>
      </c>
      <c r="C35" s="6">
        <v>688700</v>
      </c>
      <c r="D35" s="12">
        <v>688700</v>
      </c>
      <c r="E35" s="7">
        <v>0</v>
      </c>
      <c r="F35" s="283"/>
    </row>
    <row r="36" spans="1:6" ht="20.100000000000001" customHeight="1" x14ac:dyDescent="0.25">
      <c r="A36" s="196"/>
      <c r="B36" s="14" t="s">
        <v>483</v>
      </c>
      <c r="C36" s="6">
        <v>696700</v>
      </c>
      <c r="D36" s="12">
        <v>696700</v>
      </c>
      <c r="E36" s="7">
        <v>0</v>
      </c>
      <c r="F36" s="283"/>
    </row>
    <row r="37" spans="1:6" ht="20.100000000000001" customHeight="1" x14ac:dyDescent="0.25">
      <c r="A37" s="196"/>
      <c r="B37" s="14" t="s">
        <v>484</v>
      </c>
      <c r="C37" s="6">
        <v>677700</v>
      </c>
      <c r="D37" s="12">
        <v>677700</v>
      </c>
      <c r="E37" s="7">
        <v>0</v>
      </c>
      <c r="F37" s="283"/>
    </row>
    <row r="38" spans="1:6" ht="20.100000000000001" customHeight="1" x14ac:dyDescent="0.25">
      <c r="A38" s="196"/>
      <c r="B38" s="14" t="s">
        <v>714</v>
      </c>
      <c r="C38" s="6">
        <v>777700</v>
      </c>
      <c r="D38" s="12">
        <v>777700</v>
      </c>
      <c r="E38" s="7">
        <v>0</v>
      </c>
      <c r="F38" s="283"/>
    </row>
    <row r="39" spans="1:6" ht="132" customHeight="1" x14ac:dyDescent="0.25">
      <c r="A39" s="196"/>
      <c r="B39" s="291" t="s">
        <v>1611</v>
      </c>
      <c r="C39" s="292"/>
      <c r="D39" s="292"/>
      <c r="E39" s="293"/>
      <c r="F39" s="284"/>
    </row>
    <row r="40" spans="1:6" ht="18" customHeight="1" x14ac:dyDescent="0.25">
      <c r="A40" s="67" t="s">
        <v>38</v>
      </c>
      <c r="B40" s="67" t="s">
        <v>79</v>
      </c>
      <c r="C40" s="67" t="s">
        <v>81</v>
      </c>
      <c r="D40" s="67" t="s">
        <v>39</v>
      </c>
      <c r="E40" s="67" t="s">
        <v>82</v>
      </c>
      <c r="F40" s="68" t="s">
        <v>80</v>
      </c>
    </row>
    <row r="41" spans="1:6" ht="20.100000000000001" customHeight="1" x14ac:dyDescent="0.25">
      <c r="A41" s="295" t="s">
        <v>725</v>
      </c>
      <c r="B41" s="14" t="s">
        <v>716</v>
      </c>
      <c r="C41" s="6">
        <v>376500</v>
      </c>
      <c r="D41" s="12">
        <v>376500</v>
      </c>
      <c r="E41" s="7">
        <v>0</v>
      </c>
      <c r="F41" s="215" t="s">
        <v>515</v>
      </c>
    </row>
    <row r="42" spans="1:6" ht="20.100000000000001" customHeight="1" x14ac:dyDescent="0.25">
      <c r="A42" s="295"/>
      <c r="B42" s="14" t="s">
        <v>717</v>
      </c>
      <c r="C42" s="6">
        <v>376500</v>
      </c>
      <c r="D42" s="12">
        <v>376500</v>
      </c>
      <c r="E42" s="7">
        <v>0</v>
      </c>
      <c r="F42" s="297"/>
    </row>
    <row r="43" spans="1:6" ht="20.100000000000001" customHeight="1" x14ac:dyDescent="0.25">
      <c r="A43" s="295"/>
      <c r="B43" s="14" t="s">
        <v>718</v>
      </c>
      <c r="C43" s="6">
        <v>386500</v>
      </c>
      <c r="D43" s="12">
        <v>386500</v>
      </c>
      <c r="E43" s="7">
        <v>0</v>
      </c>
      <c r="F43" s="297"/>
    </row>
    <row r="44" spans="1:6" ht="20.100000000000001" customHeight="1" x14ac:dyDescent="0.25">
      <c r="A44" s="295"/>
      <c r="B44" s="14" t="s">
        <v>719</v>
      </c>
      <c r="C44" s="6">
        <v>386500</v>
      </c>
      <c r="D44" s="12">
        <v>386500</v>
      </c>
      <c r="E44" s="7">
        <v>0</v>
      </c>
      <c r="F44" s="297"/>
    </row>
    <row r="45" spans="1:6" ht="20.100000000000001" customHeight="1" x14ac:dyDescent="0.25">
      <c r="A45" s="295"/>
      <c r="B45" s="14" t="s">
        <v>720</v>
      </c>
      <c r="C45" s="6">
        <v>459500</v>
      </c>
      <c r="D45" s="12">
        <v>459500</v>
      </c>
      <c r="E45" s="7">
        <v>0</v>
      </c>
      <c r="F45" s="297"/>
    </row>
    <row r="46" spans="1:6" ht="20.100000000000001" customHeight="1" x14ac:dyDescent="0.25">
      <c r="A46" s="295"/>
      <c r="B46" s="14" t="s">
        <v>721</v>
      </c>
      <c r="C46" s="6">
        <v>459500</v>
      </c>
      <c r="D46" s="12">
        <v>459500</v>
      </c>
      <c r="E46" s="7">
        <v>0</v>
      </c>
      <c r="F46" s="297"/>
    </row>
    <row r="47" spans="1:6" ht="20.100000000000001" customHeight="1" x14ac:dyDescent="0.25">
      <c r="A47" s="295"/>
      <c r="B47" s="14" t="s">
        <v>722</v>
      </c>
      <c r="C47" s="6">
        <v>469500</v>
      </c>
      <c r="D47" s="12">
        <v>469500</v>
      </c>
      <c r="E47" s="7">
        <v>0</v>
      </c>
      <c r="F47" s="297"/>
    </row>
    <row r="48" spans="1:6" ht="20.100000000000001" customHeight="1" x14ac:dyDescent="0.25">
      <c r="A48" s="296"/>
      <c r="B48" s="14" t="s">
        <v>723</v>
      </c>
      <c r="C48" s="6">
        <v>469500</v>
      </c>
      <c r="D48" s="12">
        <v>469500</v>
      </c>
      <c r="E48" s="7">
        <v>0</v>
      </c>
      <c r="F48" s="297"/>
    </row>
    <row r="49" spans="1:6" ht="20.100000000000001" customHeight="1" x14ac:dyDescent="0.25">
      <c r="A49" s="296"/>
      <c r="B49" s="14" t="s">
        <v>724</v>
      </c>
      <c r="C49" s="6">
        <v>479500</v>
      </c>
      <c r="D49" s="12">
        <v>479500</v>
      </c>
      <c r="E49" s="7">
        <v>0</v>
      </c>
      <c r="F49" s="220"/>
    </row>
    <row r="50" spans="1:6" ht="104.25" customHeight="1" x14ac:dyDescent="0.25">
      <c r="A50" s="296"/>
      <c r="B50" s="200" t="s">
        <v>1207</v>
      </c>
      <c r="C50" s="201"/>
      <c r="D50" s="201"/>
      <c r="E50" s="201"/>
      <c r="F50" s="220"/>
    </row>
    <row r="51" spans="1:6" s="3" customFormat="1" ht="20.25" customHeight="1" x14ac:dyDescent="0.25">
      <c r="A51" s="208" t="s">
        <v>634</v>
      </c>
      <c r="B51" s="208"/>
      <c r="C51" s="208"/>
      <c r="D51" s="208"/>
      <c r="E51" s="208"/>
      <c r="F51" s="208"/>
    </row>
    <row r="52" spans="1:6" ht="15.75" hidden="1" x14ac:dyDescent="0.25"/>
    <row r="53" spans="1:6" ht="15.75" hidden="1" x14ac:dyDescent="0.25"/>
    <row r="54" spans="1:6" ht="15.75" hidden="1" x14ac:dyDescent="0.25"/>
    <row r="55" spans="1:6" ht="15.75" hidden="1" x14ac:dyDescent="0.25"/>
    <row r="56" spans="1:6" ht="15.75" hidden="1" x14ac:dyDescent="0.25"/>
    <row r="57" spans="1:6" ht="15.75" hidden="1" x14ac:dyDescent="0.25"/>
    <row r="58" spans="1:6" ht="15.75" hidden="1" x14ac:dyDescent="0.25"/>
    <row r="59" spans="1:6" ht="15.75" hidden="1" x14ac:dyDescent="0.25"/>
    <row r="60" spans="1:6" ht="15.75" hidden="1" x14ac:dyDescent="0.25"/>
    <row r="61" spans="1:6" ht="15.75" hidden="1" x14ac:dyDescent="0.25"/>
    <row r="62" spans="1:6" ht="15.75" hidden="1" x14ac:dyDescent="0.25"/>
    <row r="63" spans="1:6" ht="15.75" hidden="1" x14ac:dyDescent="0.25"/>
    <row r="64" spans="1:6" ht="15.75" hidden="1" x14ac:dyDescent="0.25"/>
    <row r="65" ht="15.75" hidden="1" x14ac:dyDescent="0.25"/>
    <row r="66" ht="15.75" hidden="1" x14ac:dyDescent="0.25"/>
    <row r="67" ht="15.75" hidden="1" x14ac:dyDescent="0.25"/>
    <row r="68" ht="15.75" hidden="1" x14ac:dyDescent="0.25"/>
    <row r="69" ht="15.75" hidden="1" x14ac:dyDescent="0.25"/>
    <row r="70" ht="15.75" hidden="1" x14ac:dyDescent="0.25"/>
    <row r="71" ht="15.75" hidden="1" x14ac:dyDescent="0.25"/>
    <row r="72" ht="15.75" hidden="1" x14ac:dyDescent="0.25"/>
    <row r="73" ht="15.75" hidden="1" x14ac:dyDescent="0.25"/>
    <row r="74" ht="15.75" hidden="1" x14ac:dyDescent="0.25"/>
    <row r="75" ht="15.75" hidden="1" x14ac:dyDescent="0.25"/>
    <row r="76" ht="15.75" hidden="1" x14ac:dyDescent="0.25"/>
    <row r="77" ht="15.75" hidden="1" x14ac:dyDescent="0.25"/>
    <row r="78" ht="15.75" hidden="1" x14ac:dyDescent="0.25"/>
    <row r="79" ht="15.75" hidden="1" x14ac:dyDescent="0.25"/>
    <row r="80"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sheetData>
  <mergeCells count="14">
    <mergeCell ref="A51:F51"/>
    <mergeCell ref="A11:A24"/>
    <mergeCell ref="A26:A39"/>
    <mergeCell ref="A41:A50"/>
    <mergeCell ref="F26:F39"/>
    <mergeCell ref="B39:E39"/>
    <mergeCell ref="F41:F50"/>
    <mergeCell ref="B50:E50"/>
    <mergeCell ref="A1:F5"/>
    <mergeCell ref="A6:F7"/>
    <mergeCell ref="A8:F8"/>
    <mergeCell ref="A9:XFD9"/>
    <mergeCell ref="F11:F24"/>
    <mergeCell ref="B24:E24"/>
  </mergeCells>
  <phoneticPr fontId="30"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H175"/>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9" customHeight="1" x14ac:dyDescent="0.25">
      <c r="A6" s="209"/>
      <c r="B6" s="210"/>
      <c r="C6" s="210"/>
      <c r="D6" s="210"/>
      <c r="E6" s="210"/>
      <c r="F6" s="211"/>
    </row>
    <row r="7" spans="1:6" ht="3.75"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98" t="s">
        <v>734</v>
      </c>
      <c r="B11" s="5" t="s">
        <v>727</v>
      </c>
      <c r="C11" s="6">
        <v>406300</v>
      </c>
      <c r="D11" s="12">
        <v>360452.62</v>
      </c>
      <c r="E11" s="7">
        <v>0.12</v>
      </c>
      <c r="F11" s="215" t="s">
        <v>515</v>
      </c>
    </row>
    <row r="12" spans="1:6" ht="20.100000000000001" customHeight="1" x14ac:dyDescent="0.25">
      <c r="A12" s="230"/>
      <c r="B12" s="5" t="s">
        <v>726</v>
      </c>
      <c r="C12" s="6">
        <v>429200</v>
      </c>
      <c r="D12" s="12">
        <v>380604.62</v>
      </c>
      <c r="E12" s="7">
        <v>0.12</v>
      </c>
      <c r="F12" s="216"/>
    </row>
    <row r="13" spans="1:6" ht="20.100000000000001" customHeight="1" x14ac:dyDescent="0.25">
      <c r="A13" s="230"/>
      <c r="B13" s="5" t="s">
        <v>519</v>
      </c>
      <c r="C13" s="6">
        <v>451900</v>
      </c>
      <c r="D13" s="12">
        <v>400580.62</v>
      </c>
      <c r="E13" s="7">
        <v>0.12</v>
      </c>
      <c r="F13" s="216"/>
    </row>
    <row r="14" spans="1:6" ht="20.100000000000001" customHeight="1" x14ac:dyDescent="0.25">
      <c r="A14" s="230"/>
      <c r="B14" s="15" t="s">
        <v>520</v>
      </c>
      <c r="C14" s="6">
        <v>473900</v>
      </c>
      <c r="D14" s="12">
        <v>419940.62</v>
      </c>
      <c r="E14" s="7">
        <v>0.12</v>
      </c>
      <c r="F14" s="216"/>
    </row>
    <row r="15" spans="1:6" ht="53.25" customHeight="1" x14ac:dyDescent="0.25">
      <c r="A15" s="304"/>
      <c r="B15" s="291" t="s">
        <v>728</v>
      </c>
      <c r="C15" s="292"/>
      <c r="D15" s="292"/>
      <c r="E15" s="293"/>
      <c r="F15" s="216"/>
    </row>
    <row r="16" spans="1:6" ht="18" customHeight="1" x14ac:dyDescent="0.25">
      <c r="A16" s="67" t="s">
        <v>38</v>
      </c>
      <c r="B16" s="67" t="s">
        <v>79</v>
      </c>
      <c r="C16" s="67" t="s">
        <v>81</v>
      </c>
      <c r="D16" s="67" t="s">
        <v>39</v>
      </c>
      <c r="E16" s="67" t="s">
        <v>82</v>
      </c>
      <c r="F16" s="68" t="s">
        <v>80</v>
      </c>
    </row>
    <row r="17" spans="1:6" ht="20.100000000000001" customHeight="1" x14ac:dyDescent="0.25">
      <c r="A17" s="298" t="s">
        <v>733</v>
      </c>
      <c r="B17" s="5" t="s">
        <v>729</v>
      </c>
      <c r="C17" s="6">
        <v>299800</v>
      </c>
      <c r="D17" s="12">
        <v>257738.62</v>
      </c>
      <c r="E17" s="7">
        <v>0.15</v>
      </c>
      <c r="F17" s="282" t="s">
        <v>515</v>
      </c>
    </row>
    <row r="18" spans="1:6" ht="20.100000000000001" customHeight="1" x14ac:dyDescent="0.25">
      <c r="A18" s="230"/>
      <c r="B18" s="5" t="s">
        <v>730</v>
      </c>
      <c r="C18" s="6">
        <v>314800</v>
      </c>
      <c r="D18" s="12">
        <v>270488.62</v>
      </c>
      <c r="E18" s="7">
        <v>0.15</v>
      </c>
      <c r="F18" s="283"/>
    </row>
    <row r="19" spans="1:6" ht="20.100000000000001" customHeight="1" x14ac:dyDescent="0.25">
      <c r="A19" s="230"/>
      <c r="B19" s="5" t="s">
        <v>732</v>
      </c>
      <c r="C19" s="6">
        <v>334800</v>
      </c>
      <c r="D19" s="12">
        <v>287488.62</v>
      </c>
      <c r="E19" s="7">
        <v>0.15</v>
      </c>
      <c r="F19" s="283"/>
    </row>
    <row r="20" spans="1:6" ht="20.100000000000001" customHeight="1" x14ac:dyDescent="0.25">
      <c r="A20" s="230"/>
      <c r="B20" s="5" t="s">
        <v>737</v>
      </c>
      <c r="C20" s="6">
        <v>344800</v>
      </c>
      <c r="D20" s="12">
        <v>295988.62</v>
      </c>
      <c r="E20" s="7">
        <v>0.15</v>
      </c>
      <c r="F20" s="283"/>
    </row>
    <row r="21" spans="1:6" ht="20.100000000000001" customHeight="1" x14ac:dyDescent="0.25">
      <c r="A21" s="230"/>
      <c r="B21" s="5" t="s">
        <v>731</v>
      </c>
      <c r="C21" s="6">
        <v>364800</v>
      </c>
      <c r="D21" s="12">
        <v>312988.62</v>
      </c>
      <c r="E21" s="7">
        <v>0.15</v>
      </c>
      <c r="F21" s="283"/>
    </row>
    <row r="22" spans="1:6" ht="52.5" customHeight="1" x14ac:dyDescent="0.25">
      <c r="A22" s="304"/>
      <c r="B22" s="291" t="s">
        <v>735</v>
      </c>
      <c r="C22" s="292"/>
      <c r="D22" s="292"/>
      <c r="E22" s="293"/>
      <c r="F22" s="284"/>
    </row>
    <row r="23" spans="1:6" ht="18" customHeight="1" x14ac:dyDescent="0.25">
      <c r="A23" s="67" t="s">
        <v>38</v>
      </c>
      <c r="B23" s="67" t="s">
        <v>79</v>
      </c>
      <c r="C23" s="67" t="s">
        <v>81</v>
      </c>
      <c r="D23" s="67" t="s">
        <v>39</v>
      </c>
      <c r="E23" s="67" t="s">
        <v>82</v>
      </c>
      <c r="F23" s="68" t="s">
        <v>80</v>
      </c>
    </row>
    <row r="24" spans="1:6" ht="20.100000000000001" customHeight="1" x14ac:dyDescent="0.25">
      <c r="A24" s="298" t="s">
        <v>627</v>
      </c>
      <c r="B24" s="5" t="s">
        <v>585</v>
      </c>
      <c r="C24" s="6">
        <v>287800</v>
      </c>
      <c r="D24" s="12">
        <v>247538.62</v>
      </c>
      <c r="E24" s="7">
        <v>0.15</v>
      </c>
      <c r="F24" s="215" t="s">
        <v>515</v>
      </c>
    </row>
    <row r="25" spans="1:6" ht="20.100000000000001" customHeight="1" x14ac:dyDescent="0.25">
      <c r="A25" s="230"/>
      <c r="B25" s="5" t="s">
        <v>586</v>
      </c>
      <c r="C25" s="6">
        <v>315800</v>
      </c>
      <c r="D25" s="12">
        <v>271338.62</v>
      </c>
      <c r="E25" s="7">
        <v>0.15</v>
      </c>
      <c r="F25" s="220"/>
    </row>
    <row r="26" spans="1:6" ht="20.100000000000001" customHeight="1" x14ac:dyDescent="0.25">
      <c r="A26" s="230"/>
      <c r="B26" s="5" t="s">
        <v>587</v>
      </c>
      <c r="C26" s="6">
        <v>344800</v>
      </c>
      <c r="D26" s="12">
        <v>295988.62</v>
      </c>
      <c r="E26" s="7">
        <v>0.15</v>
      </c>
      <c r="F26" s="220"/>
    </row>
    <row r="27" spans="1:6" ht="54" customHeight="1" x14ac:dyDescent="0.25">
      <c r="A27" s="230"/>
      <c r="B27" s="291" t="s">
        <v>736</v>
      </c>
      <c r="C27" s="292"/>
      <c r="D27" s="292"/>
      <c r="E27" s="293"/>
      <c r="F27" s="220"/>
    </row>
    <row r="28" spans="1:6" ht="18" customHeight="1" x14ac:dyDescent="0.25">
      <c r="A28" s="67" t="s">
        <v>38</v>
      </c>
      <c r="B28" s="67" t="s">
        <v>79</v>
      </c>
      <c r="C28" s="67" t="s">
        <v>81</v>
      </c>
      <c r="D28" s="67" t="s">
        <v>39</v>
      </c>
      <c r="E28" s="67" t="s">
        <v>82</v>
      </c>
      <c r="F28" s="68" t="s">
        <v>80</v>
      </c>
    </row>
    <row r="29" spans="1:6" ht="20.100000000000001" customHeight="1" x14ac:dyDescent="0.25">
      <c r="A29" s="298" t="s">
        <v>752</v>
      </c>
      <c r="B29" s="5" t="s">
        <v>738</v>
      </c>
      <c r="C29" s="6">
        <v>491900</v>
      </c>
      <c r="D29" s="12">
        <v>418115</v>
      </c>
      <c r="E29" s="7">
        <v>0.15</v>
      </c>
      <c r="F29" s="215" t="s">
        <v>515</v>
      </c>
    </row>
    <row r="30" spans="1:6" ht="20.100000000000001" customHeight="1" x14ac:dyDescent="0.25">
      <c r="A30" s="230"/>
      <c r="B30" s="5" t="s">
        <v>739</v>
      </c>
      <c r="C30" s="6">
        <v>571900</v>
      </c>
      <c r="D30" s="12">
        <v>486115</v>
      </c>
      <c r="E30" s="7">
        <v>0.15</v>
      </c>
      <c r="F30" s="220"/>
    </row>
    <row r="31" spans="1:6" ht="71.25" customHeight="1" x14ac:dyDescent="0.25">
      <c r="A31" s="230"/>
      <c r="B31" s="299" t="s">
        <v>740</v>
      </c>
      <c r="C31" s="300"/>
      <c r="D31" s="300"/>
      <c r="E31" s="301"/>
      <c r="F31" s="220"/>
    </row>
    <row r="32" spans="1:6" ht="18" customHeight="1" x14ac:dyDescent="0.25">
      <c r="A32" s="67" t="s">
        <v>38</v>
      </c>
      <c r="B32" s="67" t="s">
        <v>79</v>
      </c>
      <c r="C32" s="67" t="s">
        <v>81</v>
      </c>
      <c r="D32" s="67" t="s">
        <v>39</v>
      </c>
      <c r="E32" s="67" t="s">
        <v>82</v>
      </c>
      <c r="F32" s="68" t="s">
        <v>80</v>
      </c>
    </row>
    <row r="33" spans="1:6" ht="20.100000000000001" customHeight="1" x14ac:dyDescent="0.25">
      <c r="A33" s="298" t="s">
        <v>753</v>
      </c>
      <c r="B33" s="5" t="s">
        <v>741</v>
      </c>
      <c r="C33" s="6">
        <v>351800</v>
      </c>
      <c r="D33" s="12">
        <v>299030</v>
      </c>
      <c r="E33" s="7">
        <v>0.15</v>
      </c>
      <c r="F33" s="231" t="s">
        <v>644</v>
      </c>
    </row>
    <row r="34" spans="1:6" ht="20.100000000000001" customHeight="1" x14ac:dyDescent="0.25">
      <c r="A34" s="230"/>
      <c r="B34" s="5" t="s">
        <v>742</v>
      </c>
      <c r="C34" s="6">
        <v>423700</v>
      </c>
      <c r="D34" s="12">
        <v>360145</v>
      </c>
      <c r="E34" s="7">
        <v>0.15</v>
      </c>
      <c r="F34" s="198"/>
    </row>
    <row r="35" spans="1:6" s="3" customFormat="1" ht="47.25" customHeight="1" x14ac:dyDescent="0.25">
      <c r="A35" s="230"/>
      <c r="B35" s="299" t="s">
        <v>743</v>
      </c>
      <c r="C35" s="300"/>
      <c r="D35" s="300"/>
      <c r="E35" s="301"/>
      <c r="F35" s="199"/>
    </row>
    <row r="36" spans="1:6" ht="18" customHeight="1" x14ac:dyDescent="0.25">
      <c r="A36" s="67" t="s">
        <v>751</v>
      </c>
      <c r="B36" s="67" t="s">
        <v>79</v>
      </c>
      <c r="C36" s="67" t="s">
        <v>81</v>
      </c>
      <c r="D36" s="67" t="s">
        <v>39</v>
      </c>
      <c r="E36" s="67" t="s">
        <v>82</v>
      </c>
      <c r="F36" s="68" t="s">
        <v>80</v>
      </c>
    </row>
    <row r="37" spans="1:6" s="3" customFormat="1" ht="20.100000000000001" customHeight="1" x14ac:dyDescent="0.25">
      <c r="A37" s="298" t="s">
        <v>754</v>
      </c>
      <c r="B37" s="5" t="s">
        <v>744</v>
      </c>
      <c r="C37" s="6">
        <v>321800</v>
      </c>
      <c r="D37" s="12">
        <v>273530</v>
      </c>
      <c r="E37" s="7">
        <v>0.15</v>
      </c>
      <c r="F37" s="204" t="s">
        <v>515</v>
      </c>
    </row>
    <row r="38" spans="1:6" s="3" customFormat="1" ht="51" customHeight="1" x14ac:dyDescent="0.25">
      <c r="A38" s="230"/>
      <c r="B38" s="299" t="s">
        <v>745</v>
      </c>
      <c r="C38" s="300"/>
      <c r="D38" s="300"/>
      <c r="E38" s="301"/>
      <c r="F38" s="199"/>
    </row>
    <row r="39" spans="1:6" ht="18" customHeight="1" x14ac:dyDescent="0.25">
      <c r="A39" s="67" t="s">
        <v>38</v>
      </c>
      <c r="B39" s="67" t="s">
        <v>79</v>
      </c>
      <c r="C39" s="67" t="s">
        <v>81</v>
      </c>
      <c r="D39" s="67" t="s">
        <v>39</v>
      </c>
      <c r="E39" s="67" t="s">
        <v>82</v>
      </c>
      <c r="F39" s="68" t="s">
        <v>80</v>
      </c>
    </row>
    <row r="40" spans="1:6" s="3" customFormat="1" ht="20.100000000000001" customHeight="1" x14ac:dyDescent="0.25">
      <c r="A40" s="302" t="s">
        <v>1481</v>
      </c>
      <c r="B40" s="5" t="s">
        <v>746</v>
      </c>
      <c r="C40" s="6">
        <v>331500</v>
      </c>
      <c r="D40" s="12">
        <v>294628.62</v>
      </c>
      <c r="E40" s="7">
        <v>0.12</v>
      </c>
      <c r="F40" s="204" t="s">
        <v>653</v>
      </c>
    </row>
    <row r="41" spans="1:6" s="3" customFormat="1" ht="20.100000000000001" customHeight="1" x14ac:dyDescent="0.25">
      <c r="A41" s="230"/>
      <c r="B41" s="5" t="s">
        <v>747</v>
      </c>
      <c r="C41" s="6">
        <v>353500</v>
      </c>
      <c r="D41" s="12">
        <v>313988.62</v>
      </c>
      <c r="E41" s="7">
        <v>0.12</v>
      </c>
      <c r="F41" s="198"/>
    </row>
    <row r="42" spans="1:6" s="3" customFormat="1" ht="20.100000000000001" customHeight="1" x14ac:dyDescent="0.25">
      <c r="A42" s="230"/>
      <c r="B42" s="5" t="s">
        <v>748</v>
      </c>
      <c r="C42" s="6">
        <v>353500</v>
      </c>
      <c r="D42" s="12">
        <v>313988.62</v>
      </c>
      <c r="E42" s="7">
        <v>0.12</v>
      </c>
      <c r="F42" s="198"/>
    </row>
    <row r="43" spans="1:6" s="3" customFormat="1" ht="20.100000000000001" customHeight="1" x14ac:dyDescent="0.25">
      <c r="A43" s="230"/>
      <c r="B43" s="5" t="s">
        <v>749</v>
      </c>
      <c r="C43" s="6">
        <v>377300</v>
      </c>
      <c r="D43" s="12">
        <v>334932.62</v>
      </c>
      <c r="E43" s="7">
        <v>0.12</v>
      </c>
      <c r="F43" s="198"/>
    </row>
    <row r="44" spans="1:6" s="3" customFormat="1" ht="20.100000000000001" customHeight="1" x14ac:dyDescent="0.25">
      <c r="A44" s="230"/>
      <c r="B44" s="5" t="s">
        <v>750</v>
      </c>
      <c r="C44" s="6">
        <v>372500</v>
      </c>
      <c r="D44" s="12">
        <v>330708.62</v>
      </c>
      <c r="E44" s="7">
        <v>0.12</v>
      </c>
      <c r="F44" s="198"/>
    </row>
    <row r="45" spans="1:6" s="3" customFormat="1" ht="80.25" customHeight="1" x14ac:dyDescent="0.25">
      <c r="A45" s="281"/>
      <c r="B45" s="299" t="s">
        <v>1482</v>
      </c>
      <c r="C45" s="300"/>
      <c r="D45" s="300"/>
      <c r="E45" s="301"/>
      <c r="F45" s="199"/>
    </row>
    <row r="46" spans="1:6" ht="18" customHeight="1" x14ac:dyDescent="0.25">
      <c r="A46" s="67" t="s">
        <v>38</v>
      </c>
      <c r="B46" s="67" t="s">
        <v>79</v>
      </c>
      <c r="C46" s="67" t="s">
        <v>81</v>
      </c>
      <c r="D46" s="67" t="s">
        <v>39</v>
      </c>
      <c r="E46" s="67" t="s">
        <v>82</v>
      </c>
      <c r="F46" s="68" t="s">
        <v>80</v>
      </c>
    </row>
    <row r="47" spans="1:6" s="3" customFormat="1" ht="20.100000000000001" customHeight="1" x14ac:dyDescent="0.25">
      <c r="A47" s="303" t="s">
        <v>628</v>
      </c>
      <c r="B47" s="5" t="s">
        <v>521</v>
      </c>
      <c r="C47" s="6">
        <v>440100</v>
      </c>
      <c r="D47" s="12">
        <v>390196.62</v>
      </c>
      <c r="E47" s="7">
        <v>0.12</v>
      </c>
      <c r="F47" s="204" t="s">
        <v>696</v>
      </c>
    </row>
    <row r="48" spans="1:6" s="3" customFormat="1" ht="20.100000000000001" customHeight="1" x14ac:dyDescent="0.25">
      <c r="A48" s="230"/>
      <c r="B48" s="5" t="s">
        <v>522</v>
      </c>
      <c r="C48" s="6">
        <v>440100</v>
      </c>
      <c r="D48" s="12">
        <v>390196.62</v>
      </c>
      <c r="E48" s="7">
        <v>0.12</v>
      </c>
      <c r="F48" s="305"/>
    </row>
    <row r="49" spans="1:6" s="3" customFormat="1" ht="20.100000000000001" customHeight="1" x14ac:dyDescent="0.25">
      <c r="A49" s="230"/>
      <c r="B49" s="5" t="s">
        <v>523</v>
      </c>
      <c r="C49" s="6">
        <v>462100</v>
      </c>
      <c r="D49" s="12">
        <v>409556.62</v>
      </c>
      <c r="E49" s="7">
        <v>0.12</v>
      </c>
      <c r="F49" s="305"/>
    </row>
    <row r="50" spans="1:6" s="3" customFormat="1" ht="20.100000000000001" customHeight="1" x14ac:dyDescent="0.25">
      <c r="A50" s="230"/>
      <c r="B50" s="5" t="s">
        <v>524</v>
      </c>
      <c r="C50" s="6">
        <v>462100</v>
      </c>
      <c r="D50" s="12">
        <v>409556.62</v>
      </c>
      <c r="E50" s="7">
        <v>0.12</v>
      </c>
      <c r="F50" s="305"/>
    </row>
    <row r="51" spans="1:6" s="3" customFormat="1" ht="20.100000000000001" customHeight="1" x14ac:dyDescent="0.25">
      <c r="A51" s="230"/>
      <c r="B51" s="5" t="s">
        <v>525</v>
      </c>
      <c r="C51" s="6">
        <v>484100</v>
      </c>
      <c r="D51" s="12">
        <v>428916.62</v>
      </c>
      <c r="E51" s="7">
        <v>0.12</v>
      </c>
      <c r="F51" s="305"/>
    </row>
    <row r="52" spans="1:6" s="3" customFormat="1" ht="20.100000000000001" customHeight="1" x14ac:dyDescent="0.25">
      <c r="A52" s="230"/>
      <c r="B52" s="5" t="s">
        <v>526</v>
      </c>
      <c r="C52" s="6">
        <v>484100</v>
      </c>
      <c r="D52" s="12">
        <v>428916.62</v>
      </c>
      <c r="E52" s="7">
        <v>0.12</v>
      </c>
      <c r="F52" s="305"/>
    </row>
    <row r="53" spans="1:6" s="3" customFormat="1" ht="20.100000000000001" customHeight="1" x14ac:dyDescent="0.25">
      <c r="A53" s="230"/>
      <c r="B53" s="5" t="s">
        <v>527</v>
      </c>
      <c r="C53" s="6">
        <v>504100</v>
      </c>
      <c r="D53" s="12">
        <v>446516.62</v>
      </c>
      <c r="E53" s="7">
        <v>0.12</v>
      </c>
      <c r="F53" s="305"/>
    </row>
    <row r="54" spans="1:6" s="3" customFormat="1" ht="20.100000000000001" customHeight="1" x14ac:dyDescent="0.25">
      <c r="A54" s="230"/>
      <c r="B54" s="5" t="s">
        <v>528</v>
      </c>
      <c r="C54" s="6">
        <v>504100</v>
      </c>
      <c r="D54" s="12">
        <v>446516.62</v>
      </c>
      <c r="E54" s="7">
        <v>0.12</v>
      </c>
      <c r="F54" s="305"/>
    </row>
    <row r="55" spans="1:6" s="3" customFormat="1" ht="20.100000000000001" customHeight="1" x14ac:dyDescent="0.25">
      <c r="A55" s="230"/>
      <c r="B55" s="5" t="s">
        <v>529</v>
      </c>
      <c r="C55" s="6">
        <v>556000</v>
      </c>
      <c r="D55" s="12">
        <v>492188.62</v>
      </c>
      <c r="E55" s="7">
        <v>0.12</v>
      </c>
      <c r="F55" s="305"/>
    </row>
    <row r="56" spans="1:6" s="3" customFormat="1" ht="20.100000000000001" customHeight="1" x14ac:dyDescent="0.25">
      <c r="A56" s="230"/>
      <c r="B56" s="5" t="s">
        <v>530</v>
      </c>
      <c r="C56" s="6">
        <v>556000</v>
      </c>
      <c r="D56" s="12">
        <v>492188.62</v>
      </c>
      <c r="E56" s="7">
        <v>0.12</v>
      </c>
      <c r="F56" s="305"/>
    </row>
    <row r="57" spans="1:6" s="3" customFormat="1" ht="69" customHeight="1" x14ac:dyDescent="0.25">
      <c r="A57" s="281"/>
      <c r="B57" s="299" t="s">
        <v>612</v>
      </c>
      <c r="C57" s="300"/>
      <c r="D57" s="300"/>
      <c r="E57" s="301"/>
      <c r="F57" s="199"/>
    </row>
    <row r="58" spans="1:6" ht="18" customHeight="1" x14ac:dyDescent="0.25">
      <c r="A58" s="67" t="s">
        <v>38</v>
      </c>
      <c r="B58" s="67" t="s">
        <v>79</v>
      </c>
      <c r="C58" s="67" t="s">
        <v>81</v>
      </c>
      <c r="D58" s="67" t="s">
        <v>39</v>
      </c>
      <c r="E58" s="67" t="s">
        <v>82</v>
      </c>
      <c r="F58" s="68" t="s">
        <v>80</v>
      </c>
    </row>
    <row r="59" spans="1:6" s="3" customFormat="1" ht="20.100000000000001" customHeight="1" x14ac:dyDescent="0.25">
      <c r="A59" s="303" t="s">
        <v>629</v>
      </c>
      <c r="B59" s="5" t="s">
        <v>592</v>
      </c>
      <c r="C59" s="6">
        <v>214800</v>
      </c>
      <c r="D59" s="12">
        <v>185488.62</v>
      </c>
      <c r="E59" s="7">
        <v>0.15</v>
      </c>
      <c r="F59" s="306" t="s">
        <v>653</v>
      </c>
    </row>
    <row r="60" spans="1:6" s="3" customFormat="1" ht="20.100000000000001" customHeight="1" x14ac:dyDescent="0.25">
      <c r="A60" s="230"/>
      <c r="B60" s="5" t="s">
        <v>593</v>
      </c>
      <c r="C60" s="6">
        <v>236800</v>
      </c>
      <c r="D60" s="12">
        <v>204188.62</v>
      </c>
      <c r="E60" s="7">
        <v>0.15</v>
      </c>
      <c r="F60" s="198"/>
    </row>
    <row r="61" spans="1:6" s="3" customFormat="1" ht="20.100000000000001" customHeight="1" x14ac:dyDescent="0.25">
      <c r="A61" s="230"/>
      <c r="B61" s="5" t="s">
        <v>594</v>
      </c>
      <c r="C61" s="6">
        <v>253800</v>
      </c>
      <c r="D61" s="12">
        <v>218638.62</v>
      </c>
      <c r="E61" s="7">
        <v>0.15</v>
      </c>
      <c r="F61" s="198"/>
    </row>
    <row r="62" spans="1:6" s="3" customFormat="1" ht="20.100000000000001" customHeight="1" x14ac:dyDescent="0.25">
      <c r="A62" s="230"/>
      <c r="B62" s="5" t="s">
        <v>595</v>
      </c>
      <c r="C62" s="6">
        <v>264800</v>
      </c>
      <c r="D62" s="12">
        <v>227988.62</v>
      </c>
      <c r="E62" s="7">
        <v>0.15</v>
      </c>
      <c r="F62" s="198"/>
    </row>
    <row r="63" spans="1:6" s="3" customFormat="1" ht="20.100000000000001" customHeight="1" x14ac:dyDescent="0.25">
      <c r="A63" s="230"/>
      <c r="B63" s="5" t="s">
        <v>1624</v>
      </c>
      <c r="C63" s="6">
        <v>399800</v>
      </c>
      <c r="D63" s="12">
        <v>342738.62</v>
      </c>
      <c r="E63" s="7">
        <v>0.15</v>
      </c>
      <c r="F63" s="198"/>
    </row>
    <row r="64" spans="1:6" s="3" customFormat="1" ht="106.5" customHeight="1" x14ac:dyDescent="0.25">
      <c r="A64" s="230"/>
      <c r="B64" s="299" t="s">
        <v>630</v>
      </c>
      <c r="C64" s="300"/>
      <c r="D64" s="300"/>
      <c r="E64" s="301"/>
      <c r="F64" s="199"/>
    </row>
    <row r="65" spans="1:6" s="3" customFormat="1" ht="20.25" customHeight="1" x14ac:dyDescent="0.25">
      <c r="A65" s="208" t="s">
        <v>634</v>
      </c>
      <c r="B65" s="208"/>
      <c r="C65" s="208"/>
      <c r="D65" s="208"/>
      <c r="E65" s="208"/>
      <c r="F65" s="208"/>
    </row>
    <row r="66" spans="1:6" ht="15.75" hidden="1" x14ac:dyDescent="0.25"/>
    <row r="67" spans="1:6" ht="15.75" hidden="1" x14ac:dyDescent="0.25"/>
    <row r="68" spans="1:6" ht="15.75" hidden="1" x14ac:dyDescent="0.25"/>
    <row r="69" spans="1:6" ht="15.75" hidden="1" x14ac:dyDescent="0.25"/>
    <row r="70" spans="1:6" ht="15.75" hidden="1" x14ac:dyDescent="0.25"/>
    <row r="71" spans="1:6" ht="15.75" hidden="1" x14ac:dyDescent="0.25"/>
    <row r="72" spans="1:6" ht="15.75" hidden="1" x14ac:dyDescent="0.25"/>
    <row r="73" spans="1:6" ht="15.75" hidden="1" x14ac:dyDescent="0.25"/>
    <row r="74" spans="1:6" ht="15.75" hidden="1" x14ac:dyDescent="0.25"/>
    <row r="75" spans="1:6" ht="15.75" hidden="1" x14ac:dyDescent="0.25"/>
    <row r="76" spans="1:6" ht="15.75" hidden="1" x14ac:dyDescent="0.25"/>
    <row r="77" spans="1:6" ht="15.75" hidden="1" x14ac:dyDescent="0.25"/>
    <row r="78" spans="1:6" ht="15.75" hidden="1" x14ac:dyDescent="0.25"/>
    <row r="79" spans="1:6" ht="15.75" hidden="1" x14ac:dyDescent="0.25"/>
    <row r="80" spans="1:6"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row r="162" ht="15.75" hidden="1" x14ac:dyDescent="0.25"/>
    <row r="163" ht="15.75" hidden="1" x14ac:dyDescent="0.25"/>
    <row r="164" ht="15.75" hidden="1" x14ac:dyDescent="0.25"/>
    <row r="165" ht="15.75" hidden="1" x14ac:dyDescent="0.25"/>
    <row r="166" ht="15.75" hidden="1" x14ac:dyDescent="0.25"/>
    <row r="167" ht="15.75" hidden="1" x14ac:dyDescent="0.25"/>
    <row r="168" ht="15.75" hidden="1" x14ac:dyDescent="0.25"/>
    <row r="169" ht="15.75" hidden="1" x14ac:dyDescent="0.25"/>
    <row r="170" ht="15.75" hidden="1" x14ac:dyDescent="0.25"/>
    <row r="171" ht="15.75" hidden="1" x14ac:dyDescent="0.25"/>
    <row r="172" ht="15.75" hidden="1" x14ac:dyDescent="0.25"/>
    <row r="173" ht="15.75" hidden="1" x14ac:dyDescent="0.25"/>
    <row r="174" ht="15.75" hidden="1" x14ac:dyDescent="0.25"/>
    <row r="175" ht="15.75" hidden="1" x14ac:dyDescent="0.25"/>
  </sheetData>
  <mergeCells count="32">
    <mergeCell ref="A59:A64"/>
    <mergeCell ref="B64:E64"/>
    <mergeCell ref="A65:F65"/>
    <mergeCell ref="B15:E15"/>
    <mergeCell ref="A11:A15"/>
    <mergeCell ref="A17:A22"/>
    <mergeCell ref="A24:A27"/>
    <mergeCell ref="B22:E22"/>
    <mergeCell ref="B27:E27"/>
    <mergeCell ref="B31:E31"/>
    <mergeCell ref="A29:A31"/>
    <mergeCell ref="A47:A57"/>
    <mergeCell ref="F47:F57"/>
    <mergeCell ref="B57:E57"/>
    <mergeCell ref="F59:F64"/>
    <mergeCell ref="A37:A38"/>
    <mergeCell ref="F37:F38"/>
    <mergeCell ref="B38:E38"/>
    <mergeCell ref="A40:A45"/>
    <mergeCell ref="F40:F45"/>
    <mergeCell ref="B45:E45"/>
    <mergeCell ref="F29:F31"/>
    <mergeCell ref="A33:A35"/>
    <mergeCell ref="F33:F35"/>
    <mergeCell ref="B35:E35"/>
    <mergeCell ref="F17:F22"/>
    <mergeCell ref="F24:F27"/>
    <mergeCell ref="A6:F7"/>
    <mergeCell ref="A8:F8"/>
    <mergeCell ref="A9:XFD9"/>
    <mergeCell ref="F11:F15"/>
    <mergeCell ref="A1:F5"/>
  </mergeCells>
  <phoneticPr fontId="30" type="noConversion"/>
  <pageMargins left="0.2" right="0.2" top="1" bottom="1" header="0.5" footer="0.5"/>
  <pageSetup paperSize="9" orientation="portrait"/>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79998168889431442"/>
  </sheetPr>
  <dimension ref="A1:H141"/>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12.75" customHeight="1" x14ac:dyDescent="0.25">
      <c r="A6" s="209"/>
      <c r="B6" s="210"/>
      <c r="C6" s="210"/>
      <c r="D6" s="210"/>
      <c r="E6" s="210"/>
      <c r="F6" s="211"/>
    </row>
    <row r="7" spans="1:6" ht="27" hidden="1"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621</v>
      </c>
      <c r="B11" s="5" t="s">
        <v>1557</v>
      </c>
      <c r="C11" s="6">
        <v>389800</v>
      </c>
      <c r="D11" s="12">
        <v>298197</v>
      </c>
      <c r="E11" s="7">
        <f>1-D11/C11</f>
        <v>0.23499999999999999</v>
      </c>
      <c r="F11" s="215" t="s">
        <v>515</v>
      </c>
    </row>
    <row r="12" spans="1:6" ht="20.100000000000001" customHeight="1" x14ac:dyDescent="0.25">
      <c r="A12" s="213"/>
      <c r="B12" s="5" t="s">
        <v>1558</v>
      </c>
      <c r="C12" s="6">
        <v>429800</v>
      </c>
      <c r="D12" s="12">
        <v>328797</v>
      </c>
      <c r="E12" s="7">
        <f t="shared" ref="E12:E14" si="0">1-D12/C12</f>
        <v>0.23499999999999999</v>
      </c>
      <c r="F12" s="216"/>
    </row>
    <row r="13" spans="1:6" ht="20.100000000000001" customHeight="1" x14ac:dyDescent="0.25">
      <c r="A13" s="294"/>
      <c r="B13" s="5" t="s">
        <v>1559</v>
      </c>
      <c r="C13" s="6">
        <v>429800</v>
      </c>
      <c r="D13" s="12">
        <v>328797</v>
      </c>
      <c r="E13" s="7">
        <f t="shared" si="0"/>
        <v>0.23499999999999999</v>
      </c>
      <c r="F13" s="307"/>
    </row>
    <row r="14" spans="1:6" ht="20.100000000000001" customHeight="1" x14ac:dyDescent="0.25">
      <c r="A14" s="213"/>
      <c r="B14" s="5" t="s">
        <v>1560</v>
      </c>
      <c r="C14" s="6">
        <v>475800</v>
      </c>
      <c r="D14" s="12">
        <v>363987</v>
      </c>
      <c r="E14" s="7">
        <f t="shared" si="0"/>
        <v>0.23499999999999999</v>
      </c>
      <c r="F14" s="216"/>
    </row>
    <row r="15" spans="1:6" ht="53.25" customHeight="1" x14ac:dyDescent="0.25">
      <c r="A15" s="213"/>
      <c r="B15" s="200" t="s">
        <v>1562</v>
      </c>
      <c r="C15" s="201"/>
      <c r="D15" s="201"/>
      <c r="E15" s="201"/>
      <c r="F15" s="216"/>
    </row>
    <row r="16" spans="1:6" ht="18" customHeight="1" x14ac:dyDescent="0.25">
      <c r="A16" s="67" t="s">
        <v>38</v>
      </c>
      <c r="B16" s="67" t="s">
        <v>79</v>
      </c>
      <c r="C16" s="67" t="s">
        <v>81</v>
      </c>
      <c r="D16" s="67" t="s">
        <v>39</v>
      </c>
      <c r="E16" s="67" t="s">
        <v>82</v>
      </c>
      <c r="F16" s="68" t="s">
        <v>80</v>
      </c>
    </row>
    <row r="17" spans="1:6" ht="20.100000000000001" customHeight="1" x14ac:dyDescent="0.25">
      <c r="A17" s="212" t="s">
        <v>624</v>
      </c>
      <c r="B17" s="5" t="s">
        <v>755</v>
      </c>
      <c r="C17" s="6">
        <v>382800</v>
      </c>
      <c r="D17" s="12">
        <v>274468</v>
      </c>
      <c r="E17" s="7">
        <f t="shared" ref="E17:E19" si="1">1-D17/C17</f>
        <v>0.28299895506792061</v>
      </c>
      <c r="F17" s="282" t="s">
        <v>515</v>
      </c>
    </row>
    <row r="18" spans="1:6" ht="20.100000000000001" customHeight="1" x14ac:dyDescent="0.25">
      <c r="A18" s="213"/>
      <c r="B18" s="5" t="s">
        <v>756</v>
      </c>
      <c r="C18" s="6">
        <v>396800</v>
      </c>
      <c r="D18" s="12">
        <v>284506</v>
      </c>
      <c r="E18" s="7">
        <f t="shared" si="1"/>
        <v>0.28299899193548383</v>
      </c>
      <c r="F18" s="283"/>
    </row>
    <row r="19" spans="1:6" ht="20.100000000000001" customHeight="1" x14ac:dyDescent="0.25">
      <c r="A19" s="213"/>
      <c r="B19" s="5" t="s">
        <v>757</v>
      </c>
      <c r="C19" s="6">
        <v>412800</v>
      </c>
      <c r="D19" s="12">
        <v>295978</v>
      </c>
      <c r="E19" s="7">
        <f t="shared" si="1"/>
        <v>0.28299903100775192</v>
      </c>
      <c r="F19" s="283"/>
    </row>
    <row r="20" spans="1:6" ht="52.5" customHeight="1" x14ac:dyDescent="0.25">
      <c r="A20" s="213"/>
      <c r="B20" s="200" t="s">
        <v>622</v>
      </c>
      <c r="C20" s="201"/>
      <c r="D20" s="201"/>
      <c r="E20" s="201"/>
      <c r="F20" s="284"/>
    </row>
    <row r="21" spans="1:6" ht="18" customHeight="1" x14ac:dyDescent="0.25">
      <c r="A21" s="67" t="s">
        <v>38</v>
      </c>
      <c r="B21" s="67" t="s">
        <v>79</v>
      </c>
      <c r="C21" s="67" t="s">
        <v>81</v>
      </c>
      <c r="D21" s="67" t="s">
        <v>39</v>
      </c>
      <c r="E21" s="67" t="s">
        <v>82</v>
      </c>
      <c r="F21" s="68" t="s">
        <v>80</v>
      </c>
    </row>
    <row r="22" spans="1:6" ht="20.100000000000001" customHeight="1" x14ac:dyDescent="0.25">
      <c r="A22" s="212" t="s">
        <v>618</v>
      </c>
      <c r="B22" s="5" t="s">
        <v>758</v>
      </c>
      <c r="C22" s="6">
        <v>299800</v>
      </c>
      <c r="D22" s="12">
        <v>229947</v>
      </c>
      <c r="E22" s="7">
        <f t="shared" ref="E22:E23" si="2">1-D22/C22</f>
        <v>0.23299866577718475</v>
      </c>
      <c r="F22" s="215" t="s">
        <v>653</v>
      </c>
    </row>
    <row r="23" spans="1:6" ht="20.100000000000001" customHeight="1" x14ac:dyDescent="0.25">
      <c r="A23" s="213"/>
      <c r="B23" s="5" t="s">
        <v>759</v>
      </c>
      <c r="C23" s="6">
        <v>326800</v>
      </c>
      <c r="D23" s="12">
        <v>250656</v>
      </c>
      <c r="E23" s="7">
        <f t="shared" si="2"/>
        <v>0.23299877600979191</v>
      </c>
      <c r="F23" s="220"/>
    </row>
    <row r="24" spans="1:6" ht="54" customHeight="1" x14ac:dyDescent="0.25">
      <c r="A24" s="213"/>
      <c r="B24" s="200" t="s">
        <v>623</v>
      </c>
      <c r="C24" s="201"/>
      <c r="D24" s="201"/>
      <c r="E24" s="201"/>
      <c r="F24" s="220"/>
    </row>
    <row r="25" spans="1:6" ht="18" customHeight="1" x14ac:dyDescent="0.25">
      <c r="A25" s="67" t="s">
        <v>38</v>
      </c>
      <c r="B25" s="67" t="s">
        <v>79</v>
      </c>
      <c r="C25" s="67" t="s">
        <v>81</v>
      </c>
      <c r="D25" s="67" t="s">
        <v>39</v>
      </c>
      <c r="E25" s="67" t="s">
        <v>82</v>
      </c>
      <c r="F25" s="68" t="s">
        <v>80</v>
      </c>
    </row>
    <row r="26" spans="1:6" ht="20.100000000000001" customHeight="1" x14ac:dyDescent="0.25">
      <c r="A26" s="303" t="s">
        <v>619</v>
      </c>
      <c r="B26" s="5" t="s">
        <v>760</v>
      </c>
      <c r="C26" s="6">
        <v>399800</v>
      </c>
      <c r="D26" s="12">
        <v>297851</v>
      </c>
      <c r="E26" s="7">
        <f t="shared" ref="E26:E29" si="3">1-D26/C26</f>
        <v>0.255</v>
      </c>
      <c r="F26" s="231" t="s">
        <v>695</v>
      </c>
    </row>
    <row r="27" spans="1:6" ht="20.100000000000001" customHeight="1" x14ac:dyDescent="0.25">
      <c r="A27" s="230"/>
      <c r="B27" s="5" t="s">
        <v>761</v>
      </c>
      <c r="C27" s="6">
        <v>429800</v>
      </c>
      <c r="D27" s="12">
        <v>320201</v>
      </c>
      <c r="E27" s="7">
        <f t="shared" si="3"/>
        <v>0.255</v>
      </c>
      <c r="F27" s="198"/>
    </row>
    <row r="28" spans="1:6" ht="20.100000000000001" customHeight="1" x14ac:dyDescent="0.25">
      <c r="A28" s="230"/>
      <c r="B28" s="5" t="s">
        <v>762</v>
      </c>
      <c r="C28" s="6">
        <v>456800</v>
      </c>
      <c r="D28" s="12">
        <v>340316</v>
      </c>
      <c r="E28" s="7">
        <f t="shared" si="3"/>
        <v>0.255</v>
      </c>
      <c r="F28" s="198"/>
    </row>
    <row r="29" spans="1:6" s="3" customFormat="1" ht="20.100000000000001" customHeight="1" x14ac:dyDescent="0.25">
      <c r="A29" s="230"/>
      <c r="B29" s="5" t="s">
        <v>763</v>
      </c>
      <c r="C29" s="6">
        <v>499800</v>
      </c>
      <c r="D29" s="12">
        <v>372351</v>
      </c>
      <c r="E29" s="7">
        <f t="shared" si="3"/>
        <v>0.255</v>
      </c>
      <c r="F29" s="198"/>
    </row>
    <row r="30" spans="1:6" s="3" customFormat="1" ht="55.5" customHeight="1" x14ac:dyDescent="0.25">
      <c r="A30" s="281"/>
      <c r="B30" s="200" t="s">
        <v>764</v>
      </c>
      <c r="C30" s="201"/>
      <c r="D30" s="201"/>
      <c r="E30" s="201"/>
      <c r="F30" s="199"/>
    </row>
    <row r="31" spans="1:6" s="3" customFormat="1" ht="20.25" customHeight="1" x14ac:dyDescent="0.25">
      <c r="A31" s="308" t="s">
        <v>634</v>
      </c>
      <c r="B31" s="308"/>
      <c r="C31" s="308"/>
      <c r="D31" s="308"/>
      <c r="E31" s="308"/>
      <c r="F31" s="308"/>
    </row>
    <row r="32" spans="1:6" ht="15.75" hidden="1" x14ac:dyDescent="0.25"/>
    <row r="33" ht="15.75" hidden="1" x14ac:dyDescent="0.25"/>
    <row r="34" ht="15.75" hidden="1" x14ac:dyDescent="0.25"/>
    <row r="35" ht="15.75" hidden="1" x14ac:dyDescent="0.25"/>
    <row r="36" ht="15.75" hidden="1" x14ac:dyDescent="0.25"/>
    <row r="37" ht="15.75" hidden="1" x14ac:dyDescent="0.25"/>
    <row r="38" ht="15.75" hidden="1" x14ac:dyDescent="0.25"/>
    <row r="39" ht="15.75" hidden="1" x14ac:dyDescent="0.25"/>
    <row r="40" ht="15.75" hidden="1" x14ac:dyDescent="0.25"/>
    <row r="41" ht="15.75" hidden="1" x14ac:dyDescent="0.25"/>
    <row r="42" ht="15.75" hidden="1" x14ac:dyDescent="0.25"/>
    <row r="43" ht="15.75" hidden="1" x14ac:dyDescent="0.25"/>
    <row r="44" ht="15.75" hidden="1" x14ac:dyDescent="0.25"/>
    <row r="45" ht="15.75" hidden="1" x14ac:dyDescent="0.25"/>
    <row r="46" ht="15.75" hidden="1" x14ac:dyDescent="0.25"/>
    <row r="47" ht="15.75" hidden="1" x14ac:dyDescent="0.25"/>
    <row r="48" ht="15.75" hidden="1" x14ac:dyDescent="0.25"/>
    <row r="49" ht="15.75" hidden="1" x14ac:dyDescent="0.25"/>
    <row r="50" ht="15.75" hidden="1" x14ac:dyDescent="0.25"/>
    <row r="51" ht="15.75" hidden="1" x14ac:dyDescent="0.25"/>
    <row r="52" ht="15.75" hidden="1" x14ac:dyDescent="0.25"/>
    <row r="53" ht="15.75" hidden="1" x14ac:dyDescent="0.25"/>
    <row r="54" ht="15.75" hidden="1" x14ac:dyDescent="0.25"/>
    <row r="55" ht="15.75" hidden="1" x14ac:dyDescent="0.25"/>
    <row r="56" ht="15.75" hidden="1" x14ac:dyDescent="0.25"/>
    <row r="57" ht="15.75" hidden="1" x14ac:dyDescent="0.25"/>
    <row r="58" ht="15.75" hidden="1" x14ac:dyDescent="0.25"/>
    <row r="59" ht="15.75" hidden="1" x14ac:dyDescent="0.25"/>
    <row r="60" ht="15.75" hidden="1" x14ac:dyDescent="0.25"/>
    <row r="61" ht="15.75" hidden="1" x14ac:dyDescent="0.25"/>
    <row r="62" ht="15.75" hidden="1" x14ac:dyDescent="0.25"/>
    <row r="63" ht="15.75" hidden="1" x14ac:dyDescent="0.25"/>
    <row r="64" ht="15.75" hidden="1" x14ac:dyDescent="0.25"/>
    <row r="65" ht="15.75" hidden="1" x14ac:dyDescent="0.25"/>
    <row r="66" ht="15.75" hidden="1" x14ac:dyDescent="0.25"/>
    <row r="67" ht="15.75" hidden="1" x14ac:dyDescent="0.25"/>
    <row r="68" ht="15.75" hidden="1" x14ac:dyDescent="0.25"/>
    <row r="69" ht="15.75" hidden="1" x14ac:dyDescent="0.25"/>
    <row r="70" ht="15.75" hidden="1" x14ac:dyDescent="0.25"/>
    <row r="71" ht="15.75" hidden="1" x14ac:dyDescent="0.25"/>
    <row r="72" ht="15.75" hidden="1" x14ac:dyDescent="0.25"/>
    <row r="73" ht="15.75" hidden="1" x14ac:dyDescent="0.25"/>
    <row r="74" ht="15.75" hidden="1" x14ac:dyDescent="0.25"/>
    <row r="75" ht="15.75" hidden="1" x14ac:dyDescent="0.25"/>
    <row r="76" ht="15.75" hidden="1" x14ac:dyDescent="0.25"/>
    <row r="77" ht="15.75" hidden="1" x14ac:dyDescent="0.25"/>
    <row r="78" ht="15.75" hidden="1" x14ac:dyDescent="0.25"/>
    <row r="79" ht="15.75" hidden="1" x14ac:dyDescent="0.25"/>
    <row r="80"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sheetData>
  <mergeCells count="17">
    <mergeCell ref="A31:F31"/>
    <mergeCell ref="A11:A15"/>
    <mergeCell ref="B20:E20"/>
    <mergeCell ref="A17:A20"/>
    <mergeCell ref="A22:A24"/>
    <mergeCell ref="B24:E24"/>
    <mergeCell ref="A26:A30"/>
    <mergeCell ref="B30:E30"/>
    <mergeCell ref="F26:F30"/>
    <mergeCell ref="F17:F20"/>
    <mergeCell ref="F22:F24"/>
    <mergeCell ref="A1:F5"/>
    <mergeCell ref="A6:F7"/>
    <mergeCell ref="A8:F8"/>
    <mergeCell ref="A9:XFD9"/>
    <mergeCell ref="F11:F15"/>
    <mergeCell ref="B15:E15"/>
  </mergeCells>
  <phoneticPr fontId="30" type="noConversion"/>
  <pageMargins left="0.69930555555555596" right="0.69930555555555596" top="0.75" bottom="0.75" header="0.3" footer="0.3"/>
  <pageSetup paperSize="9"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79998168889431442"/>
  </sheetPr>
  <dimension ref="A1:H139"/>
  <sheetViews>
    <sheetView zoomScaleNormal="100"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15.75" x14ac:dyDescent="0.25">
      <c r="A6" s="309" t="s">
        <v>775</v>
      </c>
      <c r="B6" s="210"/>
      <c r="C6" s="210"/>
      <c r="D6" s="210"/>
      <c r="E6" s="210"/>
      <c r="F6" s="211"/>
    </row>
    <row r="7" spans="1:6" ht="21.75" customHeight="1" x14ac:dyDescent="0.25">
      <c r="A7" s="3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313" t="s">
        <v>776</v>
      </c>
      <c r="B11" s="5" t="s">
        <v>83</v>
      </c>
      <c r="C11" s="6">
        <v>264800</v>
      </c>
      <c r="D11" s="12">
        <v>204567</v>
      </c>
      <c r="E11" s="7">
        <f>1-D11/C11</f>
        <v>0.22746601208459216</v>
      </c>
      <c r="F11" s="215" t="s">
        <v>696</v>
      </c>
    </row>
    <row r="12" spans="1:6" ht="20.100000000000001" customHeight="1" x14ac:dyDescent="0.25">
      <c r="A12" s="313"/>
      <c r="B12" s="5" t="s">
        <v>84</v>
      </c>
      <c r="C12" s="6">
        <v>294800</v>
      </c>
      <c r="D12" s="12">
        <v>217822</v>
      </c>
      <c r="E12" s="7">
        <f t="shared" ref="E12:E14" si="0">1-D12/C12</f>
        <v>0.26111940298507463</v>
      </c>
      <c r="F12" s="216"/>
    </row>
    <row r="13" spans="1:6" ht="20.100000000000001" customHeight="1" x14ac:dyDescent="0.25">
      <c r="A13" s="313"/>
      <c r="B13" s="5" t="s">
        <v>85</v>
      </c>
      <c r="C13" s="6">
        <v>304800</v>
      </c>
      <c r="D13" s="12">
        <v>229479</v>
      </c>
      <c r="E13" s="7">
        <f t="shared" si="0"/>
        <v>0.24711614173228347</v>
      </c>
      <c r="F13" s="216"/>
    </row>
    <row r="14" spans="1:6" ht="20.100000000000001" customHeight="1" x14ac:dyDescent="0.25">
      <c r="A14" s="313"/>
      <c r="B14" s="5" t="s">
        <v>86</v>
      </c>
      <c r="C14" s="6">
        <v>319800</v>
      </c>
      <c r="D14" s="12">
        <v>238662</v>
      </c>
      <c r="E14" s="7">
        <f t="shared" si="0"/>
        <v>0.25371482176360227</v>
      </c>
      <c r="F14" s="216"/>
    </row>
    <row r="15" spans="1:6" ht="108" customHeight="1" x14ac:dyDescent="0.25">
      <c r="A15" s="313"/>
      <c r="B15" s="291" t="s">
        <v>765</v>
      </c>
      <c r="C15" s="292"/>
      <c r="D15" s="292"/>
      <c r="E15" s="293"/>
      <c r="F15" s="216"/>
    </row>
    <row r="16" spans="1:6" ht="18" customHeight="1" x14ac:dyDescent="0.25">
      <c r="A16" s="67" t="s">
        <v>38</v>
      </c>
      <c r="B16" s="67" t="s">
        <v>79</v>
      </c>
      <c r="C16" s="67" t="s">
        <v>81</v>
      </c>
      <c r="D16" s="67" t="s">
        <v>39</v>
      </c>
      <c r="E16" s="67" t="s">
        <v>82</v>
      </c>
      <c r="F16" s="68" t="s">
        <v>80</v>
      </c>
    </row>
    <row r="17" spans="1:6" ht="20.100000000000001" customHeight="1" x14ac:dyDescent="0.25">
      <c r="A17" s="310"/>
      <c r="B17" s="5" t="s">
        <v>766</v>
      </c>
      <c r="C17" s="6">
        <v>350800</v>
      </c>
      <c r="D17" s="12">
        <v>243346</v>
      </c>
      <c r="E17" s="7">
        <f>1-D17/C17</f>
        <v>0.30631128848346634</v>
      </c>
      <c r="F17" s="312"/>
    </row>
    <row r="18" spans="1:6" ht="20.100000000000001" customHeight="1" x14ac:dyDescent="0.25">
      <c r="A18" s="310"/>
      <c r="B18" s="5" t="s">
        <v>767</v>
      </c>
      <c r="C18" s="6">
        <v>359800</v>
      </c>
      <c r="D18" s="12">
        <v>256344</v>
      </c>
      <c r="E18" s="7">
        <f t="shared" ref="E18:E25" si="1">1-D18/C18</f>
        <v>0.2875375208449138</v>
      </c>
      <c r="F18" s="312"/>
    </row>
    <row r="19" spans="1:6" ht="20.100000000000001" customHeight="1" x14ac:dyDescent="0.25">
      <c r="A19" s="310"/>
      <c r="B19" s="5" t="s">
        <v>768</v>
      </c>
      <c r="C19" s="6">
        <v>367800</v>
      </c>
      <c r="D19" s="12">
        <v>259425</v>
      </c>
      <c r="E19" s="7">
        <f t="shared" si="1"/>
        <v>0.29465742251223492</v>
      </c>
      <c r="F19" s="312"/>
    </row>
    <row r="20" spans="1:6" ht="20.100000000000001" customHeight="1" x14ac:dyDescent="0.25">
      <c r="A20" s="310"/>
      <c r="B20" s="5" t="s">
        <v>769</v>
      </c>
      <c r="C20" s="6">
        <v>368800</v>
      </c>
      <c r="D20" s="12">
        <v>264599</v>
      </c>
      <c r="E20" s="7">
        <f>1-D20/C20</f>
        <v>0.28254067245119308</v>
      </c>
      <c r="F20" s="312"/>
    </row>
    <row r="21" spans="1:6" ht="20.100000000000001" customHeight="1" x14ac:dyDescent="0.25">
      <c r="A21" s="310"/>
      <c r="B21" s="5" t="s">
        <v>770</v>
      </c>
      <c r="C21" s="6">
        <v>391800</v>
      </c>
      <c r="D21" s="12">
        <v>268253</v>
      </c>
      <c r="E21" s="7">
        <f t="shared" si="1"/>
        <v>0.31533180193976518</v>
      </c>
      <c r="F21" s="312"/>
    </row>
    <row r="22" spans="1:6" ht="20.100000000000001" customHeight="1" x14ac:dyDescent="0.25">
      <c r="A22" s="310"/>
      <c r="B22" s="5" t="s">
        <v>771</v>
      </c>
      <c r="C22" s="6">
        <v>399800</v>
      </c>
      <c r="D22" s="12">
        <v>280085</v>
      </c>
      <c r="E22" s="7">
        <f t="shared" si="1"/>
        <v>0.29943721860930461</v>
      </c>
      <c r="F22" s="312"/>
    </row>
    <row r="23" spans="1:6" ht="20.100000000000001" customHeight="1" x14ac:dyDescent="0.25">
      <c r="A23" s="310"/>
      <c r="B23" s="5" t="s">
        <v>772</v>
      </c>
      <c r="C23" s="6">
        <v>411800</v>
      </c>
      <c r="D23" s="12">
        <v>281620</v>
      </c>
      <c r="E23" s="7">
        <f>1-D23/C23</f>
        <v>0.31612433220009717</v>
      </c>
      <c r="F23" s="312"/>
    </row>
    <row r="24" spans="1:6" ht="20.100000000000001" customHeight="1" x14ac:dyDescent="0.25">
      <c r="A24" s="310"/>
      <c r="B24" s="5" t="s">
        <v>773</v>
      </c>
      <c r="C24" s="6">
        <v>437800</v>
      </c>
      <c r="D24" s="12">
        <v>371534</v>
      </c>
      <c r="E24" s="7">
        <f>1-D24/C24</f>
        <v>0.15136135221562352</v>
      </c>
      <c r="F24" s="312"/>
    </row>
    <row r="25" spans="1:6" ht="20.100000000000001" customHeight="1" x14ac:dyDescent="0.25">
      <c r="A25" s="310"/>
      <c r="B25" s="5" t="s">
        <v>1552</v>
      </c>
      <c r="C25" s="6">
        <v>489780</v>
      </c>
      <c r="D25" s="12">
        <v>379941</v>
      </c>
      <c r="E25" s="7">
        <f t="shared" si="1"/>
        <v>0.22426191351218916</v>
      </c>
      <c r="F25" s="312"/>
    </row>
    <row r="26" spans="1:6" ht="140.25" customHeight="1" x14ac:dyDescent="0.25">
      <c r="A26" s="311"/>
      <c r="B26" s="291" t="s">
        <v>774</v>
      </c>
      <c r="C26" s="292"/>
      <c r="D26" s="292"/>
      <c r="E26" s="293"/>
      <c r="F26" s="284"/>
    </row>
    <row r="27" spans="1:6" s="3" customFormat="1" ht="20.25" customHeight="1" x14ac:dyDescent="0.25">
      <c r="A27" s="208" t="s">
        <v>634</v>
      </c>
      <c r="B27" s="208"/>
      <c r="C27" s="208"/>
      <c r="D27" s="208"/>
      <c r="E27" s="208"/>
      <c r="F27" s="208"/>
    </row>
    <row r="28" spans="1:6" ht="15.75" hidden="1" x14ac:dyDescent="0.25"/>
    <row r="29" spans="1:6" ht="15.75" hidden="1" x14ac:dyDescent="0.25"/>
    <row r="30" spans="1:6" ht="15.75" hidden="1" x14ac:dyDescent="0.25"/>
    <row r="31" spans="1:6" ht="15.75" hidden="1" x14ac:dyDescent="0.25"/>
    <row r="32" spans="1:6" ht="15.75" hidden="1" x14ac:dyDescent="0.25"/>
    <row r="33" ht="15.75" hidden="1" x14ac:dyDescent="0.25"/>
    <row r="34" ht="15.75" hidden="1" x14ac:dyDescent="0.25"/>
    <row r="35" ht="15.75" hidden="1" x14ac:dyDescent="0.25"/>
    <row r="36" ht="15.75" hidden="1" x14ac:dyDescent="0.25"/>
    <row r="37" ht="15.75" hidden="1" x14ac:dyDescent="0.25"/>
    <row r="38" ht="15.75" hidden="1" x14ac:dyDescent="0.25"/>
    <row r="39" ht="15.75" hidden="1" x14ac:dyDescent="0.25"/>
    <row r="40" ht="15.75" hidden="1" x14ac:dyDescent="0.25"/>
    <row r="41" ht="15.75" hidden="1" x14ac:dyDescent="0.25"/>
    <row r="42" ht="15.75" hidden="1" x14ac:dyDescent="0.25"/>
    <row r="43" ht="15.75" hidden="1" x14ac:dyDescent="0.25"/>
    <row r="44" ht="15.75" hidden="1" x14ac:dyDescent="0.25"/>
    <row r="45" ht="15.75" hidden="1" x14ac:dyDescent="0.25"/>
    <row r="46" ht="15.75" hidden="1" x14ac:dyDescent="0.25"/>
    <row r="47" ht="15.75" hidden="1" x14ac:dyDescent="0.25"/>
    <row r="48" ht="15.75" hidden="1" x14ac:dyDescent="0.25"/>
    <row r="49" ht="15.75" hidden="1" x14ac:dyDescent="0.25"/>
    <row r="50" ht="15.75" hidden="1" x14ac:dyDescent="0.25"/>
    <row r="51" ht="15.75" hidden="1" x14ac:dyDescent="0.25"/>
    <row r="52" ht="15.75" hidden="1" x14ac:dyDescent="0.25"/>
    <row r="53" ht="15.75" hidden="1" x14ac:dyDescent="0.25"/>
    <row r="54" ht="15.75" hidden="1" x14ac:dyDescent="0.25"/>
    <row r="55" ht="15.75" hidden="1" x14ac:dyDescent="0.25"/>
    <row r="56" ht="15.75" hidden="1" x14ac:dyDescent="0.25"/>
    <row r="57" ht="15.75" hidden="1" x14ac:dyDescent="0.25"/>
    <row r="58" ht="15.75" hidden="1" x14ac:dyDescent="0.25"/>
    <row r="59" ht="15.75" hidden="1" x14ac:dyDescent="0.25"/>
    <row r="60" ht="15.75" hidden="1" x14ac:dyDescent="0.25"/>
    <row r="61" ht="15.75" hidden="1" x14ac:dyDescent="0.25"/>
    <row r="62" ht="15.75" hidden="1" x14ac:dyDescent="0.25"/>
    <row r="63" ht="15.75" hidden="1" x14ac:dyDescent="0.25"/>
    <row r="64" ht="15.75" hidden="1" x14ac:dyDescent="0.25"/>
    <row r="65" ht="15.75" hidden="1" x14ac:dyDescent="0.25"/>
    <row r="66" ht="15.75" hidden="1" x14ac:dyDescent="0.25"/>
    <row r="67" ht="15.75" hidden="1" x14ac:dyDescent="0.25"/>
    <row r="68" ht="15.75" hidden="1" x14ac:dyDescent="0.25"/>
    <row r="69" ht="15.75" hidden="1" x14ac:dyDescent="0.25"/>
    <row r="70" ht="15.75" hidden="1" x14ac:dyDescent="0.25"/>
    <row r="71" ht="15.75" hidden="1" x14ac:dyDescent="0.25"/>
    <row r="72" ht="15.75" hidden="1" x14ac:dyDescent="0.25"/>
    <row r="73" ht="15.75" hidden="1" x14ac:dyDescent="0.25"/>
    <row r="74" ht="15.75" hidden="1" x14ac:dyDescent="0.25"/>
    <row r="75" ht="15.75" hidden="1" x14ac:dyDescent="0.25"/>
    <row r="76" ht="15.75" hidden="1" x14ac:dyDescent="0.25"/>
    <row r="77" ht="15.75" hidden="1" x14ac:dyDescent="0.25"/>
    <row r="78" ht="15.75" hidden="1" x14ac:dyDescent="0.25"/>
    <row r="79" ht="15.75" hidden="1" x14ac:dyDescent="0.25"/>
    <row r="80"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4.25" customHeight="1" x14ac:dyDescent="0.25"/>
    <row r="139" ht="14.25" customHeight="1" x14ac:dyDescent="0.25"/>
  </sheetData>
  <mergeCells count="11">
    <mergeCell ref="A17:A26"/>
    <mergeCell ref="F17:F26"/>
    <mergeCell ref="B26:E26"/>
    <mergeCell ref="A27:F27"/>
    <mergeCell ref="B15:E15"/>
    <mergeCell ref="A11:A15"/>
    <mergeCell ref="A1:F5"/>
    <mergeCell ref="A6:F7"/>
    <mergeCell ref="A8:F8"/>
    <mergeCell ref="A9:XFD9"/>
    <mergeCell ref="F11:F15"/>
  </mergeCells>
  <phoneticPr fontId="30" type="noConversion"/>
  <pageMargins left="0.69930555555555596" right="0.69930555555555596"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79998168889431442"/>
  </sheetPr>
  <dimension ref="A1:H192"/>
  <sheetViews>
    <sheetView zoomScaleNormal="100" workbookViewId="0">
      <pane activePane="bottomRight" state="frozen"/>
      <selection sqref="A1:F5"/>
    </sheetView>
  </sheetViews>
  <sheetFormatPr defaultColWidth="0" defaultRowHeight="14.25" customHeight="1" zeroHeight="1" x14ac:dyDescent="0.25"/>
  <cols>
    <col min="1" max="1" width="13.875" style="4" customWidth="1"/>
    <col min="2" max="2" width="56.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15.75" x14ac:dyDescent="0.25">
      <c r="A6" s="309" t="s">
        <v>777</v>
      </c>
      <c r="B6" s="210"/>
      <c r="C6" s="210"/>
      <c r="D6" s="210"/>
      <c r="E6" s="210"/>
      <c r="F6" s="211"/>
    </row>
    <row r="7" spans="1:6" ht="23.25" customHeight="1" x14ac:dyDescent="0.25">
      <c r="A7" s="3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1608</v>
      </c>
      <c r="B11" s="5" t="s">
        <v>559</v>
      </c>
      <c r="C11" s="6">
        <v>299900</v>
      </c>
      <c r="D11" s="12">
        <v>266911</v>
      </c>
      <c r="E11" s="7">
        <f>1-D11/C11</f>
        <v>0.10999999999999999</v>
      </c>
      <c r="F11" s="215" t="s">
        <v>515</v>
      </c>
    </row>
    <row r="12" spans="1:6" ht="20.100000000000001" customHeight="1" x14ac:dyDescent="0.25">
      <c r="A12" s="213"/>
      <c r="B12" s="5" t="s">
        <v>560</v>
      </c>
      <c r="C12" s="6">
        <v>319900</v>
      </c>
      <c r="D12" s="12">
        <v>284711</v>
      </c>
      <c r="E12" s="7">
        <f t="shared" ref="E12:E20" si="0">1-D12/C12</f>
        <v>0.10999999999999999</v>
      </c>
      <c r="F12" s="216"/>
    </row>
    <row r="13" spans="1:6" ht="20.100000000000001" customHeight="1" x14ac:dyDescent="0.25">
      <c r="A13" s="213"/>
      <c r="B13" s="5" t="s">
        <v>561</v>
      </c>
      <c r="C13" s="6">
        <v>334400</v>
      </c>
      <c r="D13" s="12">
        <v>297614.88</v>
      </c>
      <c r="E13" s="7">
        <f t="shared" si="0"/>
        <v>0.1100033492822966</v>
      </c>
      <c r="F13" s="216"/>
    </row>
    <row r="14" spans="1:6" ht="20.100000000000001" customHeight="1" x14ac:dyDescent="0.25">
      <c r="A14" s="213"/>
      <c r="B14" s="5" t="s">
        <v>562</v>
      </c>
      <c r="C14" s="6">
        <v>342400</v>
      </c>
      <c r="D14" s="12">
        <v>304736</v>
      </c>
      <c r="E14" s="7">
        <f t="shared" si="0"/>
        <v>0.10999999999999999</v>
      </c>
      <c r="F14" s="216"/>
    </row>
    <row r="15" spans="1:6" ht="20.100000000000001" customHeight="1" x14ac:dyDescent="0.25">
      <c r="A15" s="294"/>
      <c r="B15" s="5" t="s">
        <v>563</v>
      </c>
      <c r="C15" s="6">
        <v>351400</v>
      </c>
      <c r="D15" s="12">
        <v>312746</v>
      </c>
      <c r="E15" s="7">
        <f t="shared" si="0"/>
        <v>0.10999999999999999</v>
      </c>
      <c r="F15" s="320"/>
    </row>
    <row r="16" spans="1:6" ht="20.100000000000001" customHeight="1" x14ac:dyDescent="0.25">
      <c r="A16" s="294"/>
      <c r="B16" s="5" t="s">
        <v>564</v>
      </c>
      <c r="C16" s="6">
        <v>359400</v>
      </c>
      <c r="D16" s="12">
        <v>319866</v>
      </c>
      <c r="E16" s="7">
        <f t="shared" si="0"/>
        <v>0.10999999999999999</v>
      </c>
      <c r="F16" s="320"/>
    </row>
    <row r="17" spans="1:6" ht="35.1" customHeight="1" x14ac:dyDescent="0.25">
      <c r="A17" s="294"/>
      <c r="B17" s="5" t="s">
        <v>565</v>
      </c>
      <c r="C17" s="6">
        <v>357000</v>
      </c>
      <c r="D17" s="12">
        <v>317728.88</v>
      </c>
      <c r="E17" s="7">
        <f t="shared" si="0"/>
        <v>0.11000313725490196</v>
      </c>
      <c r="F17" s="320"/>
    </row>
    <row r="18" spans="1:6" ht="35.1" customHeight="1" x14ac:dyDescent="0.25">
      <c r="A18" s="294"/>
      <c r="B18" s="5" t="s">
        <v>566</v>
      </c>
      <c r="C18" s="6">
        <v>365000</v>
      </c>
      <c r="D18" s="12">
        <v>324850</v>
      </c>
      <c r="E18" s="7">
        <f t="shared" si="0"/>
        <v>0.10999999999999999</v>
      </c>
      <c r="F18" s="320"/>
    </row>
    <row r="19" spans="1:6" ht="35.1" customHeight="1" x14ac:dyDescent="0.25">
      <c r="A19" s="294"/>
      <c r="B19" s="5" t="s">
        <v>567</v>
      </c>
      <c r="C19" s="6">
        <v>397000</v>
      </c>
      <c r="D19" s="12">
        <v>353329.53</v>
      </c>
      <c r="E19" s="7">
        <f t="shared" si="0"/>
        <v>0.11000118387909308</v>
      </c>
      <c r="F19" s="320"/>
    </row>
    <row r="20" spans="1:6" ht="35.1" customHeight="1" x14ac:dyDescent="0.25">
      <c r="A20" s="213"/>
      <c r="B20" s="5" t="s">
        <v>568</v>
      </c>
      <c r="C20" s="6">
        <v>405000</v>
      </c>
      <c r="D20" s="12">
        <v>360450</v>
      </c>
      <c r="E20" s="7">
        <f t="shared" si="0"/>
        <v>0.10999999999999999</v>
      </c>
      <c r="F20" s="216"/>
    </row>
    <row r="21" spans="1:6" ht="81" customHeight="1" x14ac:dyDescent="0.25">
      <c r="A21" s="214"/>
      <c r="B21" s="200" t="s">
        <v>778</v>
      </c>
      <c r="C21" s="217"/>
      <c r="D21" s="217"/>
      <c r="E21" s="217"/>
      <c r="F21" s="216"/>
    </row>
    <row r="22" spans="1:6" ht="18" customHeight="1" x14ac:dyDescent="0.25">
      <c r="A22" s="67" t="s">
        <v>38</v>
      </c>
      <c r="B22" s="67" t="s">
        <v>79</v>
      </c>
      <c r="C22" s="67" t="s">
        <v>81</v>
      </c>
      <c r="D22" s="67" t="s">
        <v>39</v>
      </c>
      <c r="E22" s="67" t="s">
        <v>82</v>
      </c>
      <c r="F22" s="68" t="s">
        <v>80</v>
      </c>
    </row>
    <row r="23" spans="1:6" ht="20.100000000000001" customHeight="1" x14ac:dyDescent="0.25">
      <c r="A23" s="321" t="s">
        <v>1534</v>
      </c>
      <c r="B23" s="88" t="s">
        <v>1542</v>
      </c>
      <c r="C23" s="89">
        <v>204900</v>
      </c>
      <c r="D23" s="90">
        <v>156133.79999999999</v>
      </c>
      <c r="E23" s="91">
        <v>0.23799999999999999</v>
      </c>
      <c r="F23" s="322" t="s">
        <v>515</v>
      </c>
    </row>
    <row r="24" spans="1:6" ht="20.100000000000001" customHeight="1" x14ac:dyDescent="0.25">
      <c r="A24" s="294"/>
      <c r="B24" s="88" t="s">
        <v>1543</v>
      </c>
      <c r="C24" s="89">
        <v>217900</v>
      </c>
      <c r="D24" s="90">
        <v>166039.79999999999</v>
      </c>
      <c r="E24" s="91">
        <f t="shared" ref="E24:E27" si="1">1-D24/C24</f>
        <v>0.2380000000000001</v>
      </c>
      <c r="F24" s="323"/>
    </row>
    <row r="25" spans="1:6" ht="20.100000000000001" customHeight="1" x14ac:dyDescent="0.25">
      <c r="A25" s="294"/>
      <c r="B25" s="88" t="s">
        <v>1544</v>
      </c>
      <c r="C25" s="89">
        <v>229900</v>
      </c>
      <c r="D25" s="90">
        <v>175183.8</v>
      </c>
      <c r="E25" s="91">
        <f>1-D25/C25</f>
        <v>0.2380000000000001</v>
      </c>
      <c r="F25" s="323"/>
    </row>
    <row r="26" spans="1:6" ht="20.100000000000001" customHeight="1" x14ac:dyDescent="0.25">
      <c r="A26" s="294"/>
      <c r="B26" s="88" t="s">
        <v>1535</v>
      </c>
      <c r="C26" s="89">
        <v>247900</v>
      </c>
      <c r="D26" s="90">
        <v>188899.8</v>
      </c>
      <c r="E26" s="91">
        <f t="shared" si="1"/>
        <v>0.2380000000000001</v>
      </c>
      <c r="F26" s="323"/>
    </row>
    <row r="27" spans="1:6" ht="20.100000000000001" customHeight="1" x14ac:dyDescent="0.25">
      <c r="A27" s="294"/>
      <c r="B27" s="88" t="s">
        <v>1536</v>
      </c>
      <c r="C27" s="89">
        <v>259900</v>
      </c>
      <c r="D27" s="90">
        <v>198043.8</v>
      </c>
      <c r="E27" s="91">
        <f t="shared" si="1"/>
        <v>0.23799999999999999</v>
      </c>
      <c r="F27" s="323"/>
    </row>
    <row r="28" spans="1:6" ht="34.5" customHeight="1" x14ac:dyDescent="0.25">
      <c r="A28" s="294"/>
      <c r="B28" s="324" t="s">
        <v>1614</v>
      </c>
      <c r="C28" s="325"/>
      <c r="D28" s="325"/>
      <c r="E28" s="326"/>
      <c r="F28" s="228"/>
    </row>
    <row r="29" spans="1:6" ht="18" customHeight="1" x14ac:dyDescent="0.25">
      <c r="A29" s="67" t="s">
        <v>38</v>
      </c>
      <c r="B29" s="67" t="s">
        <v>79</v>
      </c>
      <c r="C29" s="67" t="s">
        <v>81</v>
      </c>
      <c r="D29" s="67" t="s">
        <v>39</v>
      </c>
      <c r="E29" s="67" t="s">
        <v>82</v>
      </c>
      <c r="F29" s="68" t="s">
        <v>80</v>
      </c>
    </row>
    <row r="30" spans="1:6" ht="20.100000000000001" customHeight="1" x14ac:dyDescent="0.25">
      <c r="A30" s="314" t="s">
        <v>1537</v>
      </c>
      <c r="B30" s="88" t="s">
        <v>1538</v>
      </c>
      <c r="C30" s="89">
        <v>232900</v>
      </c>
      <c r="D30" s="90">
        <v>189347.7</v>
      </c>
      <c r="E30" s="91">
        <f t="shared" ref="E30:E32" si="2">1-D30/C30</f>
        <v>0.18699999999999994</v>
      </c>
      <c r="F30" s="316" t="s">
        <v>515</v>
      </c>
    </row>
    <row r="31" spans="1:6" ht="20.100000000000001" customHeight="1" x14ac:dyDescent="0.25">
      <c r="A31" s="314"/>
      <c r="B31" s="88" t="s">
        <v>1539</v>
      </c>
      <c r="C31" s="89">
        <v>247900</v>
      </c>
      <c r="D31" s="90">
        <v>201542.7</v>
      </c>
      <c r="E31" s="91">
        <f t="shared" si="2"/>
        <v>0.18699999999999994</v>
      </c>
      <c r="F31" s="316"/>
    </row>
    <row r="32" spans="1:6" ht="20.100000000000001" customHeight="1" x14ac:dyDescent="0.25">
      <c r="A32" s="315"/>
      <c r="B32" s="88" t="s">
        <v>1540</v>
      </c>
      <c r="C32" s="89">
        <v>262900</v>
      </c>
      <c r="D32" s="90">
        <v>213737.7</v>
      </c>
      <c r="E32" s="91">
        <f t="shared" si="2"/>
        <v>0.18699999999999994</v>
      </c>
      <c r="F32" s="317"/>
    </row>
    <row r="33" spans="1:6" ht="48" customHeight="1" x14ac:dyDescent="0.25">
      <c r="A33" s="315"/>
      <c r="B33" s="318" t="s">
        <v>1616</v>
      </c>
      <c r="C33" s="319"/>
      <c r="D33" s="319"/>
      <c r="E33" s="319"/>
      <c r="F33" s="317"/>
    </row>
    <row r="34" spans="1:6" ht="18" customHeight="1" x14ac:dyDescent="0.25">
      <c r="A34" s="67" t="s">
        <v>38</v>
      </c>
      <c r="B34" s="67" t="s">
        <v>79</v>
      </c>
      <c r="C34" s="67" t="s">
        <v>81</v>
      </c>
      <c r="D34" s="67" t="s">
        <v>39</v>
      </c>
      <c r="E34" s="67" t="s">
        <v>82</v>
      </c>
      <c r="F34" s="68" t="s">
        <v>80</v>
      </c>
    </row>
    <row r="35" spans="1:6" ht="20.100000000000001" customHeight="1" x14ac:dyDescent="0.25">
      <c r="A35" s="229" t="s">
        <v>779</v>
      </c>
      <c r="B35" s="5" t="s">
        <v>569</v>
      </c>
      <c r="C35" s="6">
        <v>129800</v>
      </c>
      <c r="D35" s="12">
        <v>121752.4</v>
      </c>
      <c r="E35" s="7">
        <f t="shared" ref="E35:E38" si="3">1-D35/C35</f>
        <v>6.2000000000000055E-2</v>
      </c>
      <c r="F35" s="327" t="s">
        <v>781</v>
      </c>
    </row>
    <row r="36" spans="1:6" ht="20.100000000000001" customHeight="1" x14ac:dyDescent="0.25">
      <c r="A36" s="230"/>
      <c r="B36" s="5" t="s">
        <v>570</v>
      </c>
      <c r="C36" s="6">
        <v>143300</v>
      </c>
      <c r="D36" s="12">
        <v>134414.63</v>
      </c>
      <c r="E36" s="7">
        <f t="shared" si="3"/>
        <v>6.2005373342637782E-2</v>
      </c>
      <c r="F36" s="328"/>
    </row>
    <row r="37" spans="1:6" ht="20.100000000000001" customHeight="1" x14ac:dyDescent="0.25">
      <c r="A37" s="230"/>
      <c r="B37" s="5" t="s">
        <v>571</v>
      </c>
      <c r="C37" s="6">
        <v>149800</v>
      </c>
      <c r="D37" s="12">
        <v>140512.4</v>
      </c>
      <c r="E37" s="7">
        <f t="shared" si="3"/>
        <v>6.2000000000000055E-2</v>
      </c>
      <c r="F37" s="328"/>
    </row>
    <row r="38" spans="1:6" ht="20.100000000000001" customHeight="1" x14ac:dyDescent="0.25">
      <c r="A38" s="294"/>
      <c r="B38" s="5" t="s">
        <v>780</v>
      </c>
      <c r="C38" s="6">
        <v>162800</v>
      </c>
      <c r="D38" s="12">
        <v>152706.4</v>
      </c>
      <c r="E38" s="7">
        <f t="shared" si="3"/>
        <v>6.2000000000000055E-2</v>
      </c>
      <c r="F38" s="328"/>
    </row>
    <row r="39" spans="1:6" ht="31.5" customHeight="1" x14ac:dyDescent="0.25">
      <c r="A39" s="214"/>
      <c r="B39" s="200" t="s">
        <v>573</v>
      </c>
      <c r="C39" s="201"/>
      <c r="D39" s="201"/>
      <c r="E39" s="201"/>
      <c r="F39" s="329"/>
    </row>
    <row r="40" spans="1:6" ht="18" customHeight="1" x14ac:dyDescent="0.25">
      <c r="A40" s="67" t="s">
        <v>38</v>
      </c>
      <c r="B40" s="67" t="s">
        <v>79</v>
      </c>
      <c r="C40" s="67" t="s">
        <v>81</v>
      </c>
      <c r="D40" s="67" t="s">
        <v>39</v>
      </c>
      <c r="E40" s="67" t="s">
        <v>82</v>
      </c>
      <c r="F40" s="68" t="s">
        <v>80</v>
      </c>
    </row>
    <row r="41" spans="1:6" ht="20.100000000000001" customHeight="1" x14ac:dyDescent="0.25">
      <c r="A41" s="202" t="s">
        <v>505</v>
      </c>
      <c r="B41" s="5" t="s">
        <v>572</v>
      </c>
      <c r="C41" s="6">
        <v>229600</v>
      </c>
      <c r="D41" s="12">
        <v>213528.19</v>
      </c>
      <c r="E41" s="7">
        <f t="shared" ref="E41" si="4">1-D41/C41</f>
        <v>6.9999172473867555E-2</v>
      </c>
      <c r="F41" s="231" t="s">
        <v>783</v>
      </c>
    </row>
    <row r="42" spans="1:6" s="3" customFormat="1" ht="38.25" customHeight="1" x14ac:dyDescent="0.25">
      <c r="A42" s="233"/>
      <c r="B42" s="200" t="s">
        <v>782</v>
      </c>
      <c r="C42" s="201"/>
      <c r="D42" s="201"/>
      <c r="E42" s="201"/>
      <c r="F42" s="199"/>
    </row>
    <row r="43" spans="1:6" ht="18" customHeight="1" x14ac:dyDescent="0.25">
      <c r="A43" s="67" t="s">
        <v>38</v>
      </c>
      <c r="B43" s="67" t="s">
        <v>79</v>
      </c>
      <c r="C43" s="67" t="s">
        <v>81</v>
      </c>
      <c r="D43" s="67" t="s">
        <v>39</v>
      </c>
      <c r="E43" s="67" t="s">
        <v>82</v>
      </c>
      <c r="F43" s="68" t="s">
        <v>80</v>
      </c>
    </row>
    <row r="44" spans="1:6" s="3" customFormat="1" ht="35.1" customHeight="1" x14ac:dyDescent="0.25">
      <c r="A44" s="202" t="s">
        <v>1610</v>
      </c>
      <c r="B44" s="5" t="s">
        <v>574</v>
      </c>
      <c r="C44" s="6">
        <v>158900</v>
      </c>
      <c r="D44" s="12">
        <v>118220.6</v>
      </c>
      <c r="E44" s="7">
        <f t="shared" ref="E44:E47" si="5">1-D44/C44</f>
        <v>0.25600629326620516</v>
      </c>
      <c r="F44" s="204" t="s">
        <v>502</v>
      </c>
    </row>
    <row r="45" spans="1:6" s="3" customFormat="1" ht="35.1" customHeight="1" x14ac:dyDescent="0.25">
      <c r="A45" s="190"/>
      <c r="B45" s="5" t="s">
        <v>575</v>
      </c>
      <c r="C45" s="6">
        <v>169300</v>
      </c>
      <c r="D45" s="12">
        <v>125959.97</v>
      </c>
      <c r="E45" s="7">
        <f t="shared" si="5"/>
        <v>0.25599545186060246</v>
      </c>
      <c r="F45" s="330"/>
    </row>
    <row r="46" spans="1:6" s="3" customFormat="1" ht="35.1" customHeight="1" x14ac:dyDescent="0.25">
      <c r="A46" s="190"/>
      <c r="B46" s="5" t="s">
        <v>576</v>
      </c>
      <c r="C46" s="6">
        <v>168500</v>
      </c>
      <c r="D46" s="12">
        <v>125364</v>
      </c>
      <c r="E46" s="7">
        <f t="shared" si="5"/>
        <v>0.25600000000000001</v>
      </c>
      <c r="F46" s="330"/>
    </row>
    <row r="47" spans="1:6" s="3" customFormat="1" ht="35.1" customHeight="1" x14ac:dyDescent="0.25">
      <c r="A47" s="232"/>
      <c r="B47" s="5" t="s">
        <v>784</v>
      </c>
      <c r="C47" s="6">
        <v>177900</v>
      </c>
      <c r="D47" s="12">
        <v>132358.03</v>
      </c>
      <c r="E47" s="7">
        <f t="shared" si="5"/>
        <v>0.25599758291174823</v>
      </c>
      <c r="F47" s="198"/>
    </row>
    <row r="48" spans="1:6" s="3" customFormat="1" ht="44.25" customHeight="1" x14ac:dyDescent="0.25">
      <c r="A48" s="232"/>
      <c r="B48" s="200" t="s">
        <v>584</v>
      </c>
      <c r="C48" s="201"/>
      <c r="D48" s="201"/>
      <c r="E48" s="201"/>
      <c r="F48" s="199"/>
    </row>
    <row r="49" spans="1:6" ht="18" customHeight="1" x14ac:dyDescent="0.25">
      <c r="A49" s="67" t="s">
        <v>38</v>
      </c>
      <c r="B49" s="67" t="s">
        <v>79</v>
      </c>
      <c r="C49" s="67" t="s">
        <v>81</v>
      </c>
      <c r="D49" s="67" t="s">
        <v>39</v>
      </c>
      <c r="E49" s="67" t="s">
        <v>82</v>
      </c>
      <c r="F49" s="68" t="s">
        <v>80</v>
      </c>
    </row>
    <row r="50" spans="1:6" s="3" customFormat="1" ht="20.100000000000001" customHeight="1" x14ac:dyDescent="0.25">
      <c r="A50" s="202" t="s">
        <v>471</v>
      </c>
      <c r="B50" s="5" t="s">
        <v>87</v>
      </c>
      <c r="C50" s="6">
        <v>131900</v>
      </c>
      <c r="D50" s="12" t="s">
        <v>577</v>
      </c>
      <c r="E50" s="7">
        <v>0</v>
      </c>
      <c r="F50" s="204" t="s">
        <v>502</v>
      </c>
    </row>
    <row r="51" spans="1:6" s="3" customFormat="1" ht="20.100000000000001" customHeight="1" x14ac:dyDescent="0.25">
      <c r="A51" s="203"/>
      <c r="B51" s="5" t="s">
        <v>88</v>
      </c>
      <c r="C51" s="6">
        <v>142400</v>
      </c>
      <c r="D51" s="12" t="s">
        <v>577</v>
      </c>
      <c r="E51" s="7">
        <v>0</v>
      </c>
      <c r="F51" s="198"/>
    </row>
    <row r="52" spans="1:6" s="3" customFormat="1" ht="20.100000000000001" customHeight="1" x14ac:dyDescent="0.25">
      <c r="A52" s="203"/>
      <c r="B52" s="5" t="s">
        <v>89</v>
      </c>
      <c r="C52" s="6">
        <v>160900</v>
      </c>
      <c r="D52" s="12" t="s">
        <v>577</v>
      </c>
      <c r="E52" s="7">
        <v>0</v>
      </c>
      <c r="F52" s="198"/>
    </row>
    <row r="53" spans="1:6" s="3" customFormat="1" ht="19.5" customHeight="1" x14ac:dyDescent="0.25">
      <c r="A53" s="203"/>
      <c r="B53" s="5" t="s">
        <v>785</v>
      </c>
      <c r="C53" s="6">
        <v>146900</v>
      </c>
      <c r="D53" s="12" t="s">
        <v>577</v>
      </c>
      <c r="E53" s="7">
        <v>0</v>
      </c>
      <c r="F53" s="198"/>
    </row>
    <row r="54" spans="1:6" ht="18" customHeight="1" x14ac:dyDescent="0.25">
      <c r="A54" s="67" t="s">
        <v>38</v>
      </c>
      <c r="B54" s="67" t="s">
        <v>79</v>
      </c>
      <c r="C54" s="67" t="s">
        <v>81</v>
      </c>
      <c r="D54" s="67" t="s">
        <v>39</v>
      </c>
      <c r="E54" s="67" t="s">
        <v>82</v>
      </c>
      <c r="F54" s="68" t="s">
        <v>80</v>
      </c>
    </row>
    <row r="55" spans="1:6" s="3" customFormat="1" ht="20.100000000000001" customHeight="1" x14ac:dyDescent="0.25">
      <c r="A55" s="202" t="s">
        <v>1545</v>
      </c>
      <c r="B55" s="5" t="s">
        <v>1546</v>
      </c>
      <c r="C55" s="6">
        <v>139900</v>
      </c>
      <c r="D55" s="12">
        <v>110940.7</v>
      </c>
      <c r="E55" s="7">
        <f t="shared" ref="E55:E60" si="6">1-D55/C55</f>
        <v>0.20700000000000007</v>
      </c>
      <c r="F55" s="204" t="s">
        <v>781</v>
      </c>
    </row>
    <row r="56" spans="1:6" s="3" customFormat="1" ht="20.100000000000001" customHeight="1" x14ac:dyDescent="0.25">
      <c r="A56" s="203"/>
      <c r="B56" s="5" t="s">
        <v>1547</v>
      </c>
      <c r="C56" s="6">
        <v>148900</v>
      </c>
      <c r="D56" s="12">
        <v>118077.7</v>
      </c>
      <c r="E56" s="7">
        <f t="shared" si="6"/>
        <v>0.20700000000000007</v>
      </c>
      <c r="F56" s="198"/>
    </row>
    <row r="57" spans="1:6" s="3" customFormat="1" ht="20.100000000000001" customHeight="1" x14ac:dyDescent="0.25">
      <c r="A57" s="190"/>
      <c r="B57" s="5" t="s">
        <v>1554</v>
      </c>
      <c r="C57" s="92">
        <v>154900</v>
      </c>
      <c r="D57" s="12">
        <v>122835.7</v>
      </c>
      <c r="E57" s="7">
        <f t="shared" si="6"/>
        <v>0.20700000000000007</v>
      </c>
      <c r="F57" s="183"/>
    </row>
    <row r="58" spans="1:6" s="3" customFormat="1" ht="20.100000000000001" customHeight="1" x14ac:dyDescent="0.25">
      <c r="A58" s="190"/>
      <c r="B58" s="5" t="s">
        <v>1555</v>
      </c>
      <c r="C58" s="6">
        <v>158900</v>
      </c>
      <c r="D58" s="12">
        <v>126007.7</v>
      </c>
      <c r="E58" s="7">
        <f t="shared" si="6"/>
        <v>0.20700000000000007</v>
      </c>
      <c r="F58" s="183"/>
    </row>
    <row r="59" spans="1:6" s="3" customFormat="1" ht="20.100000000000001" customHeight="1" x14ac:dyDescent="0.25">
      <c r="A59" s="190"/>
      <c r="B59" s="107" t="s">
        <v>1615</v>
      </c>
      <c r="C59" s="108">
        <v>158900</v>
      </c>
      <c r="D59" s="109">
        <v>126007.7</v>
      </c>
      <c r="E59" s="110">
        <f>1-D59/C59</f>
        <v>0.20700000000000007</v>
      </c>
      <c r="F59" s="183"/>
    </row>
    <row r="60" spans="1:6" s="3" customFormat="1" ht="20.100000000000001" customHeight="1" x14ac:dyDescent="0.25">
      <c r="A60" s="203"/>
      <c r="B60" s="5" t="s">
        <v>1548</v>
      </c>
      <c r="C60" s="6">
        <v>172900</v>
      </c>
      <c r="D60" s="12">
        <v>137109.70000000001</v>
      </c>
      <c r="E60" s="7">
        <f t="shared" si="6"/>
        <v>0.20699999999999996</v>
      </c>
      <c r="F60" s="198"/>
    </row>
    <row r="61" spans="1:6" s="3" customFormat="1" ht="39.75" customHeight="1" x14ac:dyDescent="0.25">
      <c r="A61" s="203"/>
      <c r="B61" s="200" t="s">
        <v>1556</v>
      </c>
      <c r="C61" s="201"/>
      <c r="D61" s="201"/>
      <c r="E61" s="201"/>
      <c r="F61" s="199"/>
    </row>
    <row r="62" spans="1:6" ht="18" customHeight="1" x14ac:dyDescent="0.25">
      <c r="A62" s="67" t="s">
        <v>38</v>
      </c>
      <c r="B62" s="67" t="s">
        <v>79</v>
      </c>
      <c r="C62" s="67" t="s">
        <v>81</v>
      </c>
      <c r="D62" s="67" t="s">
        <v>39</v>
      </c>
      <c r="E62" s="67" t="s">
        <v>82</v>
      </c>
      <c r="F62" s="68" t="s">
        <v>80</v>
      </c>
    </row>
    <row r="63" spans="1:6" s="3" customFormat="1" ht="20.100000000000001" customHeight="1" x14ac:dyDescent="0.25">
      <c r="A63" s="202" t="s">
        <v>1609</v>
      </c>
      <c r="B63" s="5" t="s">
        <v>578</v>
      </c>
      <c r="C63" s="6">
        <v>250900</v>
      </c>
      <c r="D63" s="12">
        <v>212763.2</v>
      </c>
      <c r="E63" s="7">
        <f t="shared" ref="E63:E68" si="7">1-D63/C63</f>
        <v>0.15199999999999991</v>
      </c>
      <c r="F63" s="306" t="s">
        <v>653</v>
      </c>
    </row>
    <row r="64" spans="1:6" s="3" customFormat="1" ht="20.100000000000001" customHeight="1" x14ac:dyDescent="0.25">
      <c r="A64" s="203"/>
      <c r="B64" s="5" t="s">
        <v>579</v>
      </c>
      <c r="C64" s="6">
        <v>269900</v>
      </c>
      <c r="D64" s="12">
        <v>228874.72</v>
      </c>
      <c r="E64" s="7">
        <f t="shared" si="7"/>
        <v>0.1520017784364579</v>
      </c>
      <c r="F64" s="198"/>
    </row>
    <row r="65" spans="1:6" s="3" customFormat="1" ht="20.100000000000001" customHeight="1" x14ac:dyDescent="0.25">
      <c r="A65" s="203"/>
      <c r="B65" s="5" t="s">
        <v>580</v>
      </c>
      <c r="C65" s="6">
        <v>292900</v>
      </c>
      <c r="D65" s="12">
        <v>248379.2</v>
      </c>
      <c r="E65" s="7">
        <f t="shared" si="7"/>
        <v>0.15199999999999991</v>
      </c>
      <c r="F65" s="198"/>
    </row>
    <row r="66" spans="1:6" s="3" customFormat="1" ht="20.100000000000001" customHeight="1" x14ac:dyDescent="0.25">
      <c r="A66" s="203"/>
      <c r="B66" s="5" t="s">
        <v>581</v>
      </c>
      <c r="C66" s="6">
        <v>257900</v>
      </c>
      <c r="D66" s="12">
        <v>217925.02</v>
      </c>
      <c r="E66" s="7">
        <f t="shared" si="7"/>
        <v>0.15500186118650638</v>
      </c>
      <c r="F66" s="198"/>
    </row>
    <row r="67" spans="1:6" s="3" customFormat="1" ht="35.1" customHeight="1" x14ac:dyDescent="0.25">
      <c r="A67" s="203"/>
      <c r="B67" s="5" t="s">
        <v>582</v>
      </c>
      <c r="C67" s="6">
        <v>276700</v>
      </c>
      <c r="D67" s="12">
        <v>233811.69</v>
      </c>
      <c r="E67" s="7">
        <f t="shared" si="7"/>
        <v>0.15499931333574268</v>
      </c>
      <c r="F67" s="198"/>
    </row>
    <row r="68" spans="1:6" s="3" customFormat="1" ht="20.100000000000001" customHeight="1" x14ac:dyDescent="0.25">
      <c r="A68" s="203"/>
      <c r="B68" s="5" t="s">
        <v>583</v>
      </c>
      <c r="C68" s="6">
        <v>299900</v>
      </c>
      <c r="D68" s="12">
        <v>253415.5</v>
      </c>
      <c r="E68" s="7">
        <f t="shared" si="7"/>
        <v>0.15500000000000003</v>
      </c>
      <c r="F68" s="198"/>
    </row>
    <row r="69" spans="1:6" s="3" customFormat="1" ht="44.25" customHeight="1" x14ac:dyDescent="0.25">
      <c r="A69" s="242"/>
      <c r="B69" s="200" t="s">
        <v>786</v>
      </c>
      <c r="C69" s="201"/>
      <c r="D69" s="201"/>
      <c r="E69" s="201"/>
      <c r="F69" s="199"/>
    </row>
    <row r="70" spans="1:6" ht="18" customHeight="1" x14ac:dyDescent="0.25">
      <c r="A70" s="67" t="s">
        <v>38</v>
      </c>
      <c r="B70" s="67" t="s">
        <v>79</v>
      </c>
      <c r="C70" s="67" t="s">
        <v>81</v>
      </c>
      <c r="D70" s="67" t="s">
        <v>39</v>
      </c>
      <c r="E70" s="67" t="s">
        <v>82</v>
      </c>
      <c r="F70" s="68" t="s">
        <v>80</v>
      </c>
    </row>
    <row r="71" spans="1:6" s="3" customFormat="1" ht="20.100000000000001" customHeight="1" x14ac:dyDescent="0.25">
      <c r="A71" s="202" t="s">
        <v>1600</v>
      </c>
      <c r="B71" s="5" t="s">
        <v>1601</v>
      </c>
      <c r="C71" s="6">
        <v>186900</v>
      </c>
      <c r="D71" s="12">
        <v>153258</v>
      </c>
      <c r="E71" s="7">
        <f t="shared" ref="E71:E74" si="8">1-D71/C71</f>
        <v>0.18000000000000005</v>
      </c>
      <c r="F71" s="306" t="s">
        <v>653</v>
      </c>
    </row>
    <row r="72" spans="1:6" s="3" customFormat="1" ht="20.100000000000001" customHeight="1" x14ac:dyDescent="0.25">
      <c r="A72" s="203"/>
      <c r="B72" s="5" t="s">
        <v>1602</v>
      </c>
      <c r="C72" s="6">
        <v>195900</v>
      </c>
      <c r="D72" s="12">
        <v>160638</v>
      </c>
      <c r="E72" s="7">
        <f t="shared" si="8"/>
        <v>0.18000000000000005</v>
      </c>
      <c r="F72" s="198"/>
    </row>
    <row r="73" spans="1:6" s="3" customFormat="1" ht="20.100000000000001" customHeight="1" x14ac:dyDescent="0.25">
      <c r="A73" s="203"/>
      <c r="B73" s="5" t="s">
        <v>1603</v>
      </c>
      <c r="C73" s="6">
        <v>211900</v>
      </c>
      <c r="D73" s="12">
        <v>173758</v>
      </c>
      <c r="E73" s="7">
        <f t="shared" si="8"/>
        <v>0.18000000000000005</v>
      </c>
      <c r="F73" s="198"/>
    </row>
    <row r="74" spans="1:6" s="3" customFormat="1" ht="20.100000000000001" customHeight="1" x14ac:dyDescent="0.25">
      <c r="A74" s="190"/>
      <c r="B74" s="5" t="s">
        <v>1604</v>
      </c>
      <c r="C74" s="6">
        <v>226900</v>
      </c>
      <c r="D74" s="12">
        <v>186058</v>
      </c>
      <c r="E74" s="7">
        <f t="shared" si="8"/>
        <v>0.18000000000000005</v>
      </c>
      <c r="F74" s="183"/>
    </row>
    <row r="75" spans="1:6" s="3" customFormat="1" ht="20.100000000000001" customHeight="1" x14ac:dyDescent="0.25">
      <c r="A75" s="190"/>
      <c r="B75" s="5" t="s">
        <v>1605</v>
      </c>
      <c r="C75" s="6">
        <v>253900</v>
      </c>
      <c r="D75" s="12">
        <v>208198</v>
      </c>
      <c r="E75" s="7">
        <f t="shared" ref="E75" si="9">1-D75/C75</f>
        <v>0.18000000000000005</v>
      </c>
      <c r="F75" s="183"/>
    </row>
    <row r="76" spans="1:6" s="3" customFormat="1" ht="30.75" customHeight="1" x14ac:dyDescent="0.25">
      <c r="A76" s="190"/>
      <c r="B76" s="200" t="s">
        <v>1606</v>
      </c>
      <c r="C76" s="201"/>
      <c r="D76" s="201"/>
      <c r="E76" s="201"/>
      <c r="F76" s="183"/>
    </row>
    <row r="77" spans="1:6" ht="18" customHeight="1" x14ac:dyDescent="0.25">
      <c r="A77" s="67" t="s">
        <v>38</v>
      </c>
      <c r="B77" s="67" t="s">
        <v>79</v>
      </c>
      <c r="C77" s="67" t="s">
        <v>81</v>
      </c>
      <c r="D77" s="67" t="s">
        <v>39</v>
      </c>
      <c r="E77" s="67" t="s">
        <v>82</v>
      </c>
      <c r="F77" s="68" t="s">
        <v>80</v>
      </c>
    </row>
    <row r="78" spans="1:6" s="3" customFormat="1" ht="45" customHeight="1" x14ac:dyDescent="0.25">
      <c r="A78" s="331" t="s">
        <v>472</v>
      </c>
      <c r="B78" s="5" t="s">
        <v>90</v>
      </c>
      <c r="C78" s="6">
        <v>123000</v>
      </c>
      <c r="D78" s="12" t="s">
        <v>577</v>
      </c>
      <c r="E78" s="7">
        <v>0</v>
      </c>
      <c r="F78" s="197" t="s">
        <v>502</v>
      </c>
    </row>
    <row r="79" spans="1:6" s="3" customFormat="1" ht="45" customHeight="1" x14ac:dyDescent="0.25">
      <c r="A79" s="332"/>
      <c r="B79" s="5" t="s">
        <v>91</v>
      </c>
      <c r="C79" s="6">
        <v>136000</v>
      </c>
      <c r="D79" s="12" t="s">
        <v>577</v>
      </c>
      <c r="E79" s="7">
        <v>0</v>
      </c>
      <c r="F79" s="198"/>
    </row>
    <row r="80" spans="1:6" s="3" customFormat="1" ht="45" customHeight="1" x14ac:dyDescent="0.25">
      <c r="A80" s="332"/>
      <c r="B80" s="5" t="s">
        <v>92</v>
      </c>
      <c r="C80" s="6">
        <v>140000</v>
      </c>
      <c r="D80" s="12" t="s">
        <v>577</v>
      </c>
      <c r="E80" s="7">
        <v>0</v>
      </c>
      <c r="F80" s="198"/>
    </row>
    <row r="81" spans="1:6" s="3" customFormat="1" ht="64.5" customHeight="1" x14ac:dyDescent="0.25">
      <c r="A81" s="332"/>
      <c r="B81" s="5" t="s">
        <v>93</v>
      </c>
      <c r="C81" s="6">
        <v>150000</v>
      </c>
      <c r="D81" s="12" t="s">
        <v>577</v>
      </c>
      <c r="E81" s="7">
        <v>0</v>
      </c>
      <c r="F81" s="198"/>
    </row>
    <row r="82" spans="1:6" s="3" customFormat="1" ht="20.25" customHeight="1" x14ac:dyDescent="0.25">
      <c r="A82" s="208" t="s">
        <v>634</v>
      </c>
      <c r="B82" s="208"/>
      <c r="C82" s="208"/>
      <c r="D82" s="208"/>
      <c r="E82" s="208"/>
      <c r="F82" s="208"/>
    </row>
    <row r="83" spans="1:6" ht="15.75" hidden="1" x14ac:dyDescent="0.25"/>
    <row r="84" spans="1:6" ht="15.75" hidden="1" x14ac:dyDescent="0.25"/>
    <row r="85" spans="1:6" ht="15.75" hidden="1" x14ac:dyDescent="0.25"/>
    <row r="86" spans="1:6" ht="15.75" hidden="1" x14ac:dyDescent="0.25"/>
    <row r="87" spans="1:6" ht="15.75" hidden="1" x14ac:dyDescent="0.25"/>
    <row r="88" spans="1:6" ht="15.75" hidden="1" x14ac:dyDescent="0.25"/>
    <row r="89" spans="1:6" ht="15.75" hidden="1" x14ac:dyDescent="0.25"/>
    <row r="90" spans="1:6" ht="15.75" hidden="1" x14ac:dyDescent="0.25"/>
    <row r="91" spans="1:6" ht="15.75" hidden="1" x14ac:dyDescent="0.25"/>
    <row r="92" spans="1:6" ht="15.75" hidden="1" x14ac:dyDescent="0.25"/>
    <row r="93" spans="1:6" ht="15.75" hidden="1" x14ac:dyDescent="0.25"/>
    <row r="94" spans="1:6" ht="15.75" hidden="1" x14ac:dyDescent="0.25"/>
    <row r="95" spans="1:6" ht="15.75" hidden="1" x14ac:dyDescent="0.25"/>
    <row r="96" spans="1: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row r="162" ht="15.75" hidden="1" x14ac:dyDescent="0.25"/>
    <row r="163" ht="15.75" hidden="1" x14ac:dyDescent="0.25"/>
    <row r="164" ht="15.75" hidden="1" x14ac:dyDescent="0.25"/>
    <row r="165" ht="15.75" hidden="1" x14ac:dyDescent="0.25"/>
    <row r="166" ht="15.75" hidden="1" x14ac:dyDescent="0.25"/>
    <row r="167" ht="15.75" hidden="1" x14ac:dyDescent="0.25"/>
    <row r="168" ht="15.75" hidden="1" x14ac:dyDescent="0.25"/>
    <row r="169" ht="15.75" hidden="1" x14ac:dyDescent="0.25"/>
    <row r="170" ht="15.75" hidden="1" x14ac:dyDescent="0.25"/>
    <row r="171" ht="15.75" hidden="1" x14ac:dyDescent="0.25"/>
    <row r="172" ht="15.75" hidden="1" x14ac:dyDescent="0.25"/>
    <row r="173" ht="15.75" hidden="1" x14ac:dyDescent="0.25"/>
    <row r="174" ht="15.75" hidden="1" x14ac:dyDescent="0.25"/>
    <row r="175" ht="15.75" hidden="1" x14ac:dyDescent="0.25"/>
    <row r="176" ht="15.75" hidden="1" x14ac:dyDescent="0.25"/>
    <row r="177" ht="15.75" hidden="1" x14ac:dyDescent="0.25"/>
    <row r="178" ht="15.75" hidden="1" x14ac:dyDescent="0.25"/>
    <row r="179" ht="15.75" hidden="1" x14ac:dyDescent="0.25"/>
    <row r="180" ht="15.75" hidden="1" x14ac:dyDescent="0.25"/>
    <row r="181" ht="15.75" hidden="1" x14ac:dyDescent="0.25"/>
    <row r="182" ht="15.75" hidden="1" x14ac:dyDescent="0.25"/>
    <row r="183" ht="15.75" hidden="1" x14ac:dyDescent="0.25"/>
    <row r="184" ht="15.75" hidden="1" x14ac:dyDescent="0.25"/>
    <row r="185" ht="15.75" hidden="1" x14ac:dyDescent="0.25"/>
    <row r="186" ht="15.75" hidden="1" x14ac:dyDescent="0.25"/>
    <row r="187" ht="15.75" hidden="1" x14ac:dyDescent="0.25"/>
    <row r="188" ht="15.75" hidden="1" x14ac:dyDescent="0.25"/>
    <row r="189" ht="15.75" hidden="1" x14ac:dyDescent="0.25"/>
    <row r="190" ht="15.75" hidden="1" x14ac:dyDescent="0.25"/>
    <row r="191" ht="15.75" hidden="1" x14ac:dyDescent="0.25"/>
    <row r="192" ht="15.75" hidden="1" x14ac:dyDescent="0.25"/>
  </sheetData>
  <mergeCells count="36">
    <mergeCell ref="A50:A53"/>
    <mergeCell ref="F50:F53"/>
    <mergeCell ref="A55:A61"/>
    <mergeCell ref="F55:F61"/>
    <mergeCell ref="B61:E61"/>
    <mergeCell ref="A82:F82"/>
    <mergeCell ref="A78:A81"/>
    <mergeCell ref="F78:F81"/>
    <mergeCell ref="A63:A69"/>
    <mergeCell ref="F63:F69"/>
    <mergeCell ref="B69:E69"/>
    <mergeCell ref="A71:A76"/>
    <mergeCell ref="F71:F76"/>
    <mergeCell ref="B76:E76"/>
    <mergeCell ref="F41:F42"/>
    <mergeCell ref="B42:E42"/>
    <mergeCell ref="A44:A48"/>
    <mergeCell ref="F44:F48"/>
    <mergeCell ref="B48:E48"/>
    <mergeCell ref="A41:A42"/>
    <mergeCell ref="A30:A33"/>
    <mergeCell ref="F30:F33"/>
    <mergeCell ref="B33:E33"/>
    <mergeCell ref="A35:A39"/>
    <mergeCell ref="A1:F5"/>
    <mergeCell ref="A6:F7"/>
    <mergeCell ref="A8:F8"/>
    <mergeCell ref="A9:XFD9"/>
    <mergeCell ref="A11:A21"/>
    <mergeCell ref="F11:F21"/>
    <mergeCell ref="B21:E21"/>
    <mergeCell ref="A23:A28"/>
    <mergeCell ref="F23:F28"/>
    <mergeCell ref="B28:E28"/>
    <mergeCell ref="F35:F39"/>
    <mergeCell ref="B39:E39"/>
  </mergeCells>
  <phoneticPr fontId="30" type="noConversion"/>
  <pageMargins left="7.9861111111111105E-2" right="7.9861111111111105E-2" top="0.25972222222222202" bottom="1" header="0.15972222222222199" footer="0.5"/>
  <pageSetup paperSize="9"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79998168889431442"/>
  </sheetPr>
  <dimension ref="A1:H471"/>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4.25" customHeight="1" x14ac:dyDescent="0.25">
      <c r="A5" s="237"/>
      <c r="B5" s="238"/>
      <c r="C5" s="238"/>
      <c r="D5" s="238"/>
      <c r="E5" s="238"/>
      <c r="F5" s="239"/>
    </row>
    <row r="6" spans="1:6" ht="7.5" customHeight="1" x14ac:dyDescent="0.25">
      <c r="A6" s="334"/>
      <c r="B6" s="335"/>
      <c r="C6" s="335"/>
      <c r="D6" s="335"/>
      <c r="E6" s="335"/>
      <c r="F6" s="336"/>
    </row>
    <row r="7" spans="1:6" ht="7.5" customHeight="1" x14ac:dyDescent="0.25">
      <c r="A7" s="334"/>
      <c r="B7" s="335"/>
      <c r="C7" s="335"/>
      <c r="D7" s="335"/>
      <c r="E7" s="335"/>
      <c r="F7" s="336"/>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787</v>
      </c>
      <c r="B11" s="5" t="s">
        <v>789</v>
      </c>
      <c r="C11" s="6">
        <v>289800</v>
      </c>
      <c r="D11" s="12">
        <v>249100</v>
      </c>
      <c r="E11" s="7">
        <f>1-D11/C11</f>
        <v>0.14044168391994483</v>
      </c>
      <c r="F11" s="215" t="s">
        <v>788</v>
      </c>
    </row>
    <row r="12" spans="1:6" ht="20.100000000000001" customHeight="1" x14ac:dyDescent="0.25">
      <c r="A12" s="213"/>
      <c r="B12" s="5" t="s">
        <v>790</v>
      </c>
      <c r="C12" s="6">
        <v>309800</v>
      </c>
      <c r="D12" s="12">
        <v>267600</v>
      </c>
      <c r="E12" s="7">
        <f t="shared" ref="E12:E15" si="0">1-D12/C12</f>
        <v>0.13621691413815362</v>
      </c>
      <c r="F12" s="216"/>
    </row>
    <row r="13" spans="1:6" ht="20.100000000000001" customHeight="1" x14ac:dyDescent="0.25">
      <c r="A13" s="213"/>
      <c r="B13" s="5" t="s">
        <v>791</v>
      </c>
      <c r="C13" s="6">
        <v>324800</v>
      </c>
      <c r="D13" s="12">
        <v>281500</v>
      </c>
      <c r="E13" s="7">
        <f t="shared" si="0"/>
        <v>0.13331280788177335</v>
      </c>
      <c r="F13" s="216"/>
    </row>
    <row r="14" spans="1:6" ht="20.100000000000001" customHeight="1" x14ac:dyDescent="0.25">
      <c r="A14" s="213"/>
      <c r="B14" s="5" t="s">
        <v>792</v>
      </c>
      <c r="C14" s="6">
        <v>362800</v>
      </c>
      <c r="D14" s="12">
        <v>316600</v>
      </c>
      <c r="E14" s="7">
        <f t="shared" si="0"/>
        <v>0.12734288864388088</v>
      </c>
      <c r="F14" s="216"/>
    </row>
    <row r="15" spans="1:6" ht="20.100000000000001" customHeight="1" x14ac:dyDescent="0.25">
      <c r="A15" s="294"/>
      <c r="B15" s="5" t="s">
        <v>793</v>
      </c>
      <c r="C15" s="6">
        <v>402800</v>
      </c>
      <c r="D15" s="12">
        <v>353600</v>
      </c>
      <c r="E15" s="7">
        <f t="shared" si="0"/>
        <v>0.12214498510427008</v>
      </c>
      <c r="F15" s="320"/>
    </row>
    <row r="16" spans="1:6" ht="34.5" customHeight="1" x14ac:dyDescent="0.25">
      <c r="A16" s="214"/>
      <c r="B16" s="200" t="s">
        <v>794</v>
      </c>
      <c r="C16" s="217"/>
      <c r="D16" s="217"/>
      <c r="E16" s="217"/>
      <c r="F16" s="216"/>
    </row>
    <row r="17" spans="1:6" ht="18" customHeight="1" x14ac:dyDescent="0.25">
      <c r="A17" s="67" t="s">
        <v>38</v>
      </c>
      <c r="B17" s="67" t="s">
        <v>79</v>
      </c>
      <c r="C17" s="67" t="s">
        <v>81</v>
      </c>
      <c r="D17" s="67" t="s">
        <v>39</v>
      </c>
      <c r="E17" s="67" t="s">
        <v>82</v>
      </c>
      <c r="F17" s="68" t="s">
        <v>80</v>
      </c>
    </row>
    <row r="18" spans="1:6" ht="20.100000000000001" customHeight="1" x14ac:dyDescent="0.25">
      <c r="A18" s="212" t="s">
        <v>795</v>
      </c>
      <c r="B18" s="5" t="s">
        <v>796</v>
      </c>
      <c r="C18" s="6">
        <v>199000</v>
      </c>
      <c r="D18" s="12">
        <v>168600</v>
      </c>
      <c r="E18" s="7">
        <f>1-D18/C18</f>
        <v>0.15276381909547743</v>
      </c>
      <c r="F18" s="282" t="s">
        <v>515</v>
      </c>
    </row>
    <row r="19" spans="1:6" ht="20.100000000000001" customHeight="1" x14ac:dyDescent="0.25">
      <c r="A19" s="294"/>
      <c r="B19" s="5" t="s">
        <v>94</v>
      </c>
      <c r="C19" s="6">
        <v>213800</v>
      </c>
      <c r="D19" s="12">
        <v>182400</v>
      </c>
      <c r="E19" s="7">
        <f t="shared" ref="E19:E26" si="1">1-D19/C19</f>
        <v>0.14686623012160893</v>
      </c>
      <c r="F19" s="323"/>
    </row>
    <row r="20" spans="1:6" ht="20.100000000000001" customHeight="1" x14ac:dyDescent="0.25">
      <c r="A20" s="294"/>
      <c r="B20" s="5" t="s">
        <v>95</v>
      </c>
      <c r="C20" s="6">
        <v>230800</v>
      </c>
      <c r="D20" s="12">
        <v>198200</v>
      </c>
      <c r="E20" s="7">
        <f t="shared" si="1"/>
        <v>0.14124783362218374</v>
      </c>
      <c r="F20" s="323"/>
    </row>
    <row r="21" spans="1:6" ht="20.100000000000001" customHeight="1" x14ac:dyDescent="0.25">
      <c r="A21" s="294"/>
      <c r="B21" s="5" t="s">
        <v>96</v>
      </c>
      <c r="C21" s="6">
        <v>240800</v>
      </c>
      <c r="D21" s="12">
        <v>207500</v>
      </c>
      <c r="E21" s="7">
        <f t="shared" si="1"/>
        <v>0.13828903654485047</v>
      </c>
      <c r="F21" s="323"/>
    </row>
    <row r="22" spans="1:6" ht="20.100000000000001" customHeight="1" x14ac:dyDescent="0.25">
      <c r="A22" s="294"/>
      <c r="B22" s="5" t="s">
        <v>97</v>
      </c>
      <c r="C22" s="6">
        <v>250800</v>
      </c>
      <c r="D22" s="12">
        <v>216800</v>
      </c>
      <c r="E22" s="7">
        <f t="shared" si="1"/>
        <v>0.13556618819776711</v>
      </c>
      <c r="F22" s="323"/>
    </row>
    <row r="23" spans="1:6" ht="20.100000000000001" customHeight="1" x14ac:dyDescent="0.25">
      <c r="A23" s="294"/>
      <c r="B23" s="5" t="s">
        <v>98</v>
      </c>
      <c r="C23" s="6">
        <v>250800</v>
      </c>
      <c r="D23" s="12">
        <v>216800</v>
      </c>
      <c r="E23" s="7">
        <f t="shared" si="1"/>
        <v>0.13556618819776711</v>
      </c>
      <c r="F23" s="323"/>
    </row>
    <row r="24" spans="1:6" ht="20.100000000000001" customHeight="1" x14ac:dyDescent="0.25">
      <c r="A24" s="294"/>
      <c r="B24" s="5" t="s">
        <v>99</v>
      </c>
      <c r="C24" s="6">
        <v>260800</v>
      </c>
      <c r="D24" s="12">
        <v>226200</v>
      </c>
      <c r="E24" s="7">
        <f t="shared" si="1"/>
        <v>0.13266871165644167</v>
      </c>
      <c r="F24" s="323"/>
    </row>
    <row r="25" spans="1:6" ht="20.100000000000001" customHeight="1" x14ac:dyDescent="0.25">
      <c r="A25" s="294"/>
      <c r="B25" s="5" t="s">
        <v>100</v>
      </c>
      <c r="C25" s="6">
        <v>3900</v>
      </c>
      <c r="D25" s="12">
        <v>3600</v>
      </c>
      <c r="E25" s="7">
        <f t="shared" si="1"/>
        <v>7.6923076923076872E-2</v>
      </c>
      <c r="F25" s="323"/>
    </row>
    <row r="26" spans="1:6" ht="20.100000000000001" customHeight="1" x14ac:dyDescent="0.25">
      <c r="A26" s="294"/>
      <c r="B26" s="5" t="s">
        <v>101</v>
      </c>
      <c r="C26" s="6">
        <v>5600</v>
      </c>
      <c r="D26" s="12">
        <v>5200</v>
      </c>
      <c r="E26" s="7">
        <f t="shared" si="1"/>
        <v>7.1428571428571397E-2</v>
      </c>
      <c r="F26" s="323"/>
    </row>
    <row r="27" spans="1:6" ht="20.100000000000001" customHeight="1" x14ac:dyDescent="0.25">
      <c r="A27" s="294"/>
      <c r="B27" s="5" t="s">
        <v>102</v>
      </c>
      <c r="C27" s="6">
        <v>0</v>
      </c>
      <c r="D27" s="12">
        <v>0</v>
      </c>
      <c r="E27" s="7">
        <v>0</v>
      </c>
      <c r="F27" s="323"/>
    </row>
    <row r="28" spans="1:6" ht="20.100000000000001" customHeight="1" x14ac:dyDescent="0.25">
      <c r="A28" s="294"/>
      <c r="B28" s="5" t="s">
        <v>103</v>
      </c>
      <c r="C28" s="6">
        <v>0</v>
      </c>
      <c r="D28" s="12">
        <v>0</v>
      </c>
      <c r="E28" s="7">
        <v>0</v>
      </c>
      <c r="F28" s="323"/>
    </row>
    <row r="29" spans="1:6" ht="50.25" customHeight="1" x14ac:dyDescent="0.25">
      <c r="A29" s="213"/>
      <c r="B29" s="200" t="s">
        <v>797</v>
      </c>
      <c r="C29" s="217"/>
      <c r="D29" s="217"/>
      <c r="E29" s="217"/>
      <c r="F29" s="284"/>
    </row>
    <row r="30" spans="1:6" ht="18" customHeight="1" x14ac:dyDescent="0.25">
      <c r="A30" s="67" t="s">
        <v>38</v>
      </c>
      <c r="B30" s="67" t="s">
        <v>79</v>
      </c>
      <c r="C30" s="67" t="s">
        <v>81</v>
      </c>
      <c r="D30" s="67" t="s">
        <v>39</v>
      </c>
      <c r="E30" s="67" t="s">
        <v>82</v>
      </c>
      <c r="F30" s="68" t="s">
        <v>80</v>
      </c>
    </row>
    <row r="31" spans="1:6" ht="20.100000000000001" customHeight="1" x14ac:dyDescent="0.25">
      <c r="A31" s="218" t="s">
        <v>798</v>
      </c>
      <c r="B31" s="5" t="s">
        <v>104</v>
      </c>
      <c r="C31" s="6">
        <v>240800</v>
      </c>
      <c r="D31" s="12">
        <v>210000</v>
      </c>
      <c r="E31" s="7">
        <f>1-D31/C31</f>
        <v>0.12790697674418605</v>
      </c>
      <c r="F31" s="215" t="s">
        <v>515</v>
      </c>
    </row>
    <row r="32" spans="1:6" ht="20.100000000000001" customHeight="1" x14ac:dyDescent="0.25">
      <c r="A32" s="333"/>
      <c r="B32" s="5" t="s">
        <v>105</v>
      </c>
      <c r="C32" s="6">
        <v>250800</v>
      </c>
      <c r="D32" s="12">
        <v>219300</v>
      </c>
      <c r="E32" s="7">
        <f t="shared" ref="E32:E35" si="2">1-D32/C32</f>
        <v>0.12559808612440193</v>
      </c>
      <c r="F32" s="297"/>
    </row>
    <row r="33" spans="1:6" ht="20.100000000000001" customHeight="1" x14ac:dyDescent="0.25">
      <c r="A33" s="333"/>
      <c r="B33" s="5" t="s">
        <v>106</v>
      </c>
      <c r="C33" s="6">
        <v>260800</v>
      </c>
      <c r="D33" s="12">
        <v>228700</v>
      </c>
      <c r="E33" s="7">
        <f t="shared" si="2"/>
        <v>0.12308282208588961</v>
      </c>
      <c r="F33" s="297"/>
    </row>
    <row r="34" spans="1:6" ht="20.100000000000001" customHeight="1" x14ac:dyDescent="0.25">
      <c r="A34" s="333"/>
      <c r="B34" s="5" t="s">
        <v>107</v>
      </c>
      <c r="C34" s="6">
        <v>260800</v>
      </c>
      <c r="D34" s="12">
        <v>228700</v>
      </c>
      <c r="E34" s="7">
        <f t="shared" si="2"/>
        <v>0.12308282208588961</v>
      </c>
      <c r="F34" s="297"/>
    </row>
    <row r="35" spans="1:6" ht="20.100000000000001" customHeight="1" x14ac:dyDescent="0.25">
      <c r="A35" s="219"/>
      <c r="B35" s="5" t="s">
        <v>108</v>
      </c>
      <c r="C35" s="6">
        <v>270800</v>
      </c>
      <c r="D35" s="12">
        <v>238000</v>
      </c>
      <c r="E35" s="7">
        <f t="shared" si="2"/>
        <v>0.12112259970457906</v>
      </c>
      <c r="F35" s="220"/>
    </row>
    <row r="36" spans="1:6" ht="32.25" customHeight="1" x14ac:dyDescent="0.25">
      <c r="A36" s="219"/>
      <c r="B36" s="200" t="s">
        <v>799</v>
      </c>
      <c r="C36" s="201"/>
      <c r="D36" s="201"/>
      <c r="E36" s="201"/>
      <c r="F36" s="220"/>
    </row>
    <row r="37" spans="1:6" ht="18" customHeight="1" x14ac:dyDescent="0.25">
      <c r="A37" s="67" t="s">
        <v>38</v>
      </c>
      <c r="B37" s="67" t="s">
        <v>79</v>
      </c>
      <c r="C37" s="67" t="s">
        <v>81</v>
      </c>
      <c r="D37" s="67" t="s">
        <v>39</v>
      </c>
      <c r="E37" s="67" t="s">
        <v>82</v>
      </c>
      <c r="F37" s="68" t="s">
        <v>80</v>
      </c>
    </row>
    <row r="38" spans="1:6" ht="20.100000000000001" customHeight="1" x14ac:dyDescent="0.25">
      <c r="A38" s="229" t="s">
        <v>800</v>
      </c>
      <c r="B38" s="5" t="s">
        <v>109</v>
      </c>
      <c r="C38" s="6">
        <v>295000</v>
      </c>
      <c r="D38" s="12">
        <v>258200</v>
      </c>
      <c r="E38" s="7">
        <f>1-D38/C38</f>
        <v>0.12474576271186444</v>
      </c>
      <c r="F38" s="327" t="s">
        <v>802</v>
      </c>
    </row>
    <row r="39" spans="1:6" ht="20.100000000000001" customHeight="1" x14ac:dyDescent="0.25">
      <c r="A39" s="294"/>
      <c r="B39" s="5" t="s">
        <v>110</v>
      </c>
      <c r="C39" s="6">
        <v>315000</v>
      </c>
      <c r="D39" s="12">
        <v>276800</v>
      </c>
      <c r="E39" s="7">
        <f t="shared" ref="E39:E44" si="3">1-D39/C39</f>
        <v>0.12126984126984131</v>
      </c>
      <c r="F39" s="328"/>
    </row>
    <row r="40" spans="1:6" ht="20.100000000000001" customHeight="1" x14ac:dyDescent="0.25">
      <c r="A40" s="294"/>
      <c r="B40" s="5" t="s">
        <v>111</v>
      </c>
      <c r="C40" s="6">
        <v>325000</v>
      </c>
      <c r="D40" s="12">
        <v>286200</v>
      </c>
      <c r="E40" s="7">
        <f t="shared" si="3"/>
        <v>0.11938461538461542</v>
      </c>
      <c r="F40" s="328"/>
    </row>
    <row r="41" spans="1:6" ht="20.100000000000001" customHeight="1" x14ac:dyDescent="0.25">
      <c r="A41" s="294"/>
      <c r="B41" s="5" t="s">
        <v>112</v>
      </c>
      <c r="C41" s="6">
        <v>345000</v>
      </c>
      <c r="D41" s="12">
        <v>304800</v>
      </c>
      <c r="E41" s="7">
        <f t="shared" si="3"/>
        <v>0.11652173913043473</v>
      </c>
      <c r="F41" s="328"/>
    </row>
    <row r="42" spans="1:6" ht="20.100000000000001" customHeight="1" x14ac:dyDescent="0.25">
      <c r="A42" s="294"/>
      <c r="B42" s="5" t="s">
        <v>113</v>
      </c>
      <c r="C42" s="6">
        <v>375000</v>
      </c>
      <c r="D42" s="12">
        <v>332700</v>
      </c>
      <c r="E42" s="7">
        <f t="shared" si="3"/>
        <v>0.11280000000000001</v>
      </c>
      <c r="F42" s="328"/>
    </row>
    <row r="43" spans="1:6" ht="20.100000000000001" customHeight="1" x14ac:dyDescent="0.25">
      <c r="A43" s="294"/>
      <c r="B43" s="5" t="s">
        <v>114</v>
      </c>
      <c r="C43" s="6">
        <v>375000</v>
      </c>
      <c r="D43" s="12">
        <v>332700</v>
      </c>
      <c r="E43" s="7">
        <f t="shared" si="3"/>
        <v>0.11280000000000001</v>
      </c>
      <c r="F43" s="328"/>
    </row>
    <row r="44" spans="1:6" ht="20.100000000000001" customHeight="1" x14ac:dyDescent="0.25">
      <c r="A44" s="294"/>
      <c r="B44" s="5" t="s">
        <v>115</v>
      </c>
      <c r="C44" s="6">
        <v>405000</v>
      </c>
      <c r="D44" s="12">
        <v>360700</v>
      </c>
      <c r="E44" s="7">
        <f t="shared" si="3"/>
        <v>0.10938271604938277</v>
      </c>
      <c r="F44" s="328"/>
    </row>
    <row r="45" spans="1:6" ht="20.100000000000001" customHeight="1" x14ac:dyDescent="0.25">
      <c r="A45" s="294"/>
      <c r="B45" s="5" t="s">
        <v>116</v>
      </c>
      <c r="C45" s="6">
        <v>0</v>
      </c>
      <c r="D45" s="12">
        <v>0</v>
      </c>
      <c r="E45" s="7">
        <v>0</v>
      </c>
      <c r="F45" s="328"/>
    </row>
    <row r="46" spans="1:6" ht="31.5" customHeight="1" x14ac:dyDescent="0.25">
      <c r="A46" s="214"/>
      <c r="B46" s="200" t="s">
        <v>801</v>
      </c>
      <c r="C46" s="201"/>
      <c r="D46" s="201"/>
      <c r="E46" s="201"/>
      <c r="F46" s="329"/>
    </row>
    <row r="47" spans="1:6" ht="18" customHeight="1" x14ac:dyDescent="0.25">
      <c r="A47" s="67" t="s">
        <v>38</v>
      </c>
      <c r="B47" s="67" t="s">
        <v>79</v>
      </c>
      <c r="C47" s="67" t="s">
        <v>81</v>
      </c>
      <c r="D47" s="67" t="s">
        <v>39</v>
      </c>
      <c r="E47" s="67" t="s">
        <v>82</v>
      </c>
      <c r="F47" s="68" t="s">
        <v>80</v>
      </c>
    </row>
    <row r="48" spans="1:6" ht="20.100000000000001" customHeight="1" x14ac:dyDescent="0.25">
      <c r="A48" s="202" t="s">
        <v>1505</v>
      </c>
      <c r="B48" s="5" t="s">
        <v>1506</v>
      </c>
      <c r="C48" s="6">
        <v>285000</v>
      </c>
      <c r="D48" s="12">
        <v>250500</v>
      </c>
      <c r="E48" s="7">
        <f>1-D40/C40</f>
        <v>0.11938461538461542</v>
      </c>
      <c r="F48" s="231" t="s">
        <v>803</v>
      </c>
    </row>
    <row r="49" spans="1:6" ht="20.100000000000001" customHeight="1" x14ac:dyDescent="0.25">
      <c r="A49" s="190"/>
      <c r="B49" s="5" t="s">
        <v>1507</v>
      </c>
      <c r="C49" s="6">
        <v>305000</v>
      </c>
      <c r="D49" s="12">
        <v>269100</v>
      </c>
      <c r="E49" s="7">
        <f t="shared" ref="E49:E52" si="4">1-D41/C41</f>
        <v>0.11652173913043473</v>
      </c>
      <c r="F49" s="337"/>
    </row>
    <row r="50" spans="1:6" ht="20.100000000000001" customHeight="1" x14ac:dyDescent="0.25">
      <c r="A50" s="190"/>
      <c r="B50" s="5" t="s">
        <v>1508</v>
      </c>
      <c r="C50" s="6">
        <v>315000</v>
      </c>
      <c r="D50" s="12">
        <v>278400</v>
      </c>
      <c r="E50" s="7">
        <f t="shared" si="4"/>
        <v>0.11280000000000001</v>
      </c>
      <c r="F50" s="337"/>
    </row>
    <row r="51" spans="1:6" ht="20.100000000000001" customHeight="1" x14ac:dyDescent="0.25">
      <c r="A51" s="190"/>
      <c r="B51" s="5" t="s">
        <v>1509</v>
      </c>
      <c r="C51" s="6">
        <v>335000</v>
      </c>
      <c r="D51" s="12">
        <v>297100</v>
      </c>
      <c r="E51" s="7">
        <f t="shared" si="4"/>
        <v>0.11280000000000001</v>
      </c>
      <c r="F51" s="337"/>
    </row>
    <row r="52" spans="1:6" ht="20.100000000000001" customHeight="1" x14ac:dyDescent="0.25">
      <c r="A52" s="190"/>
      <c r="B52" s="5" t="s">
        <v>1510</v>
      </c>
      <c r="C52" s="6">
        <v>365000</v>
      </c>
      <c r="D52" s="12">
        <v>325000</v>
      </c>
      <c r="E52" s="7">
        <f t="shared" si="4"/>
        <v>0.10938271604938277</v>
      </c>
      <c r="F52" s="337"/>
    </row>
    <row r="53" spans="1:6" ht="20.100000000000001" customHeight="1" x14ac:dyDescent="0.25">
      <c r="A53" s="190"/>
      <c r="B53" s="5" t="s">
        <v>1511</v>
      </c>
      <c r="C53" s="6">
        <v>365000</v>
      </c>
      <c r="D53" s="12">
        <v>325000</v>
      </c>
      <c r="E53" s="7">
        <f>1-D53/C53</f>
        <v>0.1095890410958904</v>
      </c>
      <c r="F53" s="337"/>
    </row>
    <row r="54" spans="1:6" ht="20.100000000000001" customHeight="1" x14ac:dyDescent="0.25">
      <c r="A54" s="190"/>
      <c r="B54" s="5" t="s">
        <v>1512</v>
      </c>
      <c r="C54" s="6">
        <v>395000</v>
      </c>
      <c r="D54" s="12">
        <v>353000</v>
      </c>
      <c r="E54" s="7">
        <f>1-D54/C54</f>
        <v>0.10632911392405064</v>
      </c>
      <c r="F54" s="337"/>
    </row>
    <row r="55" spans="1:6" ht="20.100000000000001" customHeight="1" x14ac:dyDescent="0.25">
      <c r="A55" s="190"/>
      <c r="B55" s="5" t="s">
        <v>117</v>
      </c>
      <c r="C55" s="6">
        <v>3100</v>
      </c>
      <c r="D55" s="12">
        <v>2900</v>
      </c>
      <c r="E55" s="7">
        <f>1-D55/C55</f>
        <v>6.4516129032258118E-2</v>
      </c>
      <c r="F55" s="337"/>
    </row>
    <row r="56" spans="1:6" s="3" customFormat="1" ht="59.25" customHeight="1" x14ac:dyDescent="0.25">
      <c r="A56" s="233"/>
      <c r="B56" s="200" t="s">
        <v>1550</v>
      </c>
      <c r="C56" s="201"/>
      <c r="D56" s="201"/>
      <c r="E56" s="201"/>
      <c r="F56" s="199"/>
    </row>
    <row r="57" spans="1:6" ht="18" customHeight="1" x14ac:dyDescent="0.25">
      <c r="A57" s="67" t="s">
        <v>38</v>
      </c>
      <c r="B57" s="67" t="s">
        <v>79</v>
      </c>
      <c r="C57" s="67" t="s">
        <v>81</v>
      </c>
      <c r="D57" s="67" t="s">
        <v>39</v>
      </c>
      <c r="E57" s="67" t="s">
        <v>82</v>
      </c>
      <c r="F57" s="68" t="s">
        <v>80</v>
      </c>
    </row>
    <row r="58" spans="1:6" s="3" customFormat="1" ht="20.100000000000001" customHeight="1" x14ac:dyDescent="0.25">
      <c r="A58" s="202" t="s">
        <v>804</v>
      </c>
      <c r="B58" s="5" t="s">
        <v>118</v>
      </c>
      <c r="C58" s="6">
        <v>143900</v>
      </c>
      <c r="D58" s="12">
        <v>124200</v>
      </c>
      <c r="E58" s="7">
        <f>1-D58/C58</f>
        <v>0.13690062543432935</v>
      </c>
      <c r="F58" s="204" t="s">
        <v>515</v>
      </c>
    </row>
    <row r="59" spans="1:6" s="3" customFormat="1" ht="20.100000000000001" customHeight="1" x14ac:dyDescent="0.25">
      <c r="A59" s="190"/>
      <c r="B59" s="5" t="s">
        <v>119</v>
      </c>
      <c r="C59" s="6">
        <v>115900</v>
      </c>
      <c r="D59" s="12">
        <v>98200</v>
      </c>
      <c r="E59" s="7">
        <f t="shared" ref="E59:E65" si="5">1-D59/C59</f>
        <v>0.15271786022433131</v>
      </c>
      <c r="F59" s="330"/>
    </row>
    <row r="60" spans="1:6" s="3" customFormat="1" ht="20.100000000000001" customHeight="1" x14ac:dyDescent="0.25">
      <c r="A60" s="190"/>
      <c r="B60" s="5" t="s">
        <v>120</v>
      </c>
      <c r="C60" s="6">
        <v>128900</v>
      </c>
      <c r="D60" s="12">
        <v>110300</v>
      </c>
      <c r="E60" s="7">
        <f t="shared" si="5"/>
        <v>0.14429790535298681</v>
      </c>
      <c r="F60" s="330"/>
    </row>
    <row r="61" spans="1:6" s="3" customFormat="1" ht="20.100000000000001" customHeight="1" x14ac:dyDescent="0.25">
      <c r="A61" s="190"/>
      <c r="B61" s="5" t="s">
        <v>121</v>
      </c>
      <c r="C61" s="6">
        <v>140900</v>
      </c>
      <c r="D61" s="12">
        <v>121400</v>
      </c>
      <c r="E61" s="7">
        <f t="shared" si="5"/>
        <v>0.1383960255500355</v>
      </c>
      <c r="F61" s="330"/>
    </row>
    <row r="62" spans="1:6" s="3" customFormat="1" ht="20.100000000000001" customHeight="1" x14ac:dyDescent="0.25">
      <c r="A62" s="190"/>
      <c r="B62" s="5" t="s">
        <v>122</v>
      </c>
      <c r="C62" s="6">
        <v>148900</v>
      </c>
      <c r="D62" s="12">
        <v>128900</v>
      </c>
      <c r="E62" s="7">
        <f t="shared" si="5"/>
        <v>0.13431833445265273</v>
      </c>
      <c r="F62" s="330"/>
    </row>
    <row r="63" spans="1:6" s="3" customFormat="1" ht="20.100000000000001" customHeight="1" x14ac:dyDescent="0.25">
      <c r="A63" s="190"/>
      <c r="B63" s="5" t="s">
        <v>123</v>
      </c>
      <c r="C63" s="6">
        <v>160900</v>
      </c>
      <c r="D63" s="12">
        <v>140100</v>
      </c>
      <c r="E63" s="7">
        <f t="shared" si="5"/>
        <v>0.12927284027346175</v>
      </c>
      <c r="F63" s="330"/>
    </row>
    <row r="64" spans="1:6" s="3" customFormat="1" ht="20.100000000000001" customHeight="1" x14ac:dyDescent="0.25">
      <c r="A64" s="190"/>
      <c r="B64" s="5" t="s">
        <v>124</v>
      </c>
      <c r="C64" s="6">
        <v>1500</v>
      </c>
      <c r="D64" s="12">
        <v>1400</v>
      </c>
      <c r="E64" s="7">
        <f t="shared" si="5"/>
        <v>6.6666666666666652E-2</v>
      </c>
      <c r="F64" s="330"/>
    </row>
    <row r="65" spans="1:6" s="3" customFormat="1" ht="20.100000000000001" customHeight="1" x14ac:dyDescent="0.25">
      <c r="A65" s="232"/>
      <c r="B65" s="5" t="s">
        <v>1209</v>
      </c>
      <c r="C65" s="6">
        <v>300</v>
      </c>
      <c r="D65" s="12">
        <v>300</v>
      </c>
      <c r="E65" s="7">
        <f t="shared" si="5"/>
        <v>0</v>
      </c>
      <c r="F65" s="198"/>
    </row>
    <row r="66" spans="1:6" ht="18" customHeight="1" x14ac:dyDescent="0.25">
      <c r="A66" s="67" t="s">
        <v>38</v>
      </c>
      <c r="B66" s="67" t="s">
        <v>79</v>
      </c>
      <c r="C66" s="67" t="s">
        <v>81</v>
      </c>
      <c r="D66" s="67" t="s">
        <v>39</v>
      </c>
      <c r="E66" s="67" t="s">
        <v>82</v>
      </c>
      <c r="F66" s="68" t="s">
        <v>80</v>
      </c>
    </row>
    <row r="67" spans="1:6" s="3" customFormat="1" ht="20.100000000000001" customHeight="1" x14ac:dyDescent="0.25">
      <c r="A67" s="202" t="s">
        <v>805</v>
      </c>
      <c r="B67" s="5" t="s">
        <v>806</v>
      </c>
      <c r="C67" s="6">
        <v>158600</v>
      </c>
      <c r="D67" s="12">
        <v>131800</v>
      </c>
      <c r="E67" s="7">
        <f>1-D67/C67</f>
        <v>0.16897856242118536</v>
      </c>
      <c r="F67" s="204" t="s">
        <v>515</v>
      </c>
    </row>
    <row r="68" spans="1:6" s="3" customFormat="1" ht="20.100000000000001" customHeight="1" x14ac:dyDescent="0.25">
      <c r="A68" s="203"/>
      <c r="B68" s="5" t="s">
        <v>125</v>
      </c>
      <c r="C68" s="6">
        <v>175600</v>
      </c>
      <c r="D68" s="12">
        <v>147700</v>
      </c>
      <c r="E68" s="7">
        <f t="shared" ref="E68:E84" si="6">1-D68/C68</f>
        <v>0.15888382687927105</v>
      </c>
      <c r="F68" s="198"/>
    </row>
    <row r="69" spans="1:6" s="3" customFormat="1" ht="20.100000000000001" customHeight="1" x14ac:dyDescent="0.25">
      <c r="A69" s="190"/>
      <c r="B69" s="5" t="s">
        <v>126</v>
      </c>
      <c r="C69" s="6">
        <v>181600</v>
      </c>
      <c r="D69" s="12">
        <v>153300</v>
      </c>
      <c r="E69" s="7">
        <f t="shared" si="6"/>
        <v>0.15583700440528636</v>
      </c>
      <c r="F69" s="183"/>
    </row>
    <row r="70" spans="1:6" s="3" customFormat="1" ht="20.100000000000001" customHeight="1" x14ac:dyDescent="0.25">
      <c r="A70" s="190"/>
      <c r="B70" s="5" t="s">
        <v>127</v>
      </c>
      <c r="C70" s="6">
        <v>181600</v>
      </c>
      <c r="D70" s="12">
        <v>153300</v>
      </c>
      <c r="E70" s="7">
        <f t="shared" si="6"/>
        <v>0.15583700440528636</v>
      </c>
      <c r="F70" s="183"/>
    </row>
    <row r="71" spans="1:6" s="3" customFormat="1" ht="20.100000000000001" customHeight="1" x14ac:dyDescent="0.25">
      <c r="A71" s="190"/>
      <c r="B71" s="5" t="s">
        <v>128</v>
      </c>
      <c r="C71" s="6">
        <v>197600</v>
      </c>
      <c r="D71" s="12">
        <v>168200</v>
      </c>
      <c r="E71" s="7">
        <f t="shared" si="6"/>
        <v>0.14878542510121462</v>
      </c>
      <c r="F71" s="183"/>
    </row>
    <row r="72" spans="1:6" s="3" customFormat="1" ht="20.100000000000001" customHeight="1" x14ac:dyDescent="0.25">
      <c r="A72" s="190"/>
      <c r="B72" s="5" t="s">
        <v>129</v>
      </c>
      <c r="C72" s="6">
        <v>201600</v>
      </c>
      <c r="D72" s="12">
        <v>171900</v>
      </c>
      <c r="E72" s="7">
        <f t="shared" si="6"/>
        <v>0.1473214285714286</v>
      </c>
      <c r="F72" s="183"/>
    </row>
    <row r="73" spans="1:6" s="3" customFormat="1" ht="20.100000000000001" customHeight="1" x14ac:dyDescent="0.25">
      <c r="A73" s="190"/>
      <c r="B73" s="5" t="s">
        <v>130</v>
      </c>
      <c r="C73" s="6">
        <v>216600</v>
      </c>
      <c r="D73" s="12">
        <v>185900</v>
      </c>
      <c r="E73" s="7">
        <f t="shared" si="6"/>
        <v>0.14173591874422897</v>
      </c>
      <c r="F73" s="183"/>
    </row>
    <row r="74" spans="1:6" s="3" customFormat="1" ht="20.100000000000001" customHeight="1" x14ac:dyDescent="0.25">
      <c r="A74" s="190"/>
      <c r="B74" s="5" t="s">
        <v>131</v>
      </c>
      <c r="C74" s="6">
        <v>5000</v>
      </c>
      <c r="D74" s="12">
        <v>4700</v>
      </c>
      <c r="E74" s="7">
        <f t="shared" si="6"/>
        <v>6.0000000000000053E-2</v>
      </c>
      <c r="F74" s="183"/>
    </row>
    <row r="75" spans="1:6" s="3" customFormat="1" ht="20.100000000000001" customHeight="1" x14ac:dyDescent="0.25">
      <c r="A75" s="190"/>
      <c r="B75" s="5" t="s">
        <v>132</v>
      </c>
      <c r="C75" s="6">
        <v>1000</v>
      </c>
      <c r="D75" s="12">
        <v>900</v>
      </c>
      <c r="E75" s="7">
        <f t="shared" si="6"/>
        <v>9.9999999999999978E-2</v>
      </c>
      <c r="F75" s="183"/>
    </row>
    <row r="76" spans="1:6" s="3" customFormat="1" ht="20.100000000000001" customHeight="1" x14ac:dyDescent="0.25">
      <c r="A76" s="203"/>
      <c r="B76" s="5" t="s">
        <v>133</v>
      </c>
      <c r="C76" s="6">
        <v>-1000</v>
      </c>
      <c r="D76" s="8">
        <v>-900</v>
      </c>
      <c r="E76" s="7">
        <f t="shared" si="6"/>
        <v>9.9999999999999978E-2</v>
      </c>
      <c r="F76" s="198"/>
    </row>
    <row r="77" spans="1:6" ht="18" customHeight="1" x14ac:dyDescent="0.25">
      <c r="A77" s="67" t="s">
        <v>38</v>
      </c>
      <c r="B77" s="67" t="s">
        <v>79</v>
      </c>
      <c r="C77" s="67" t="s">
        <v>81</v>
      </c>
      <c r="D77" s="67" t="s">
        <v>39</v>
      </c>
      <c r="E77" s="67" t="s">
        <v>82</v>
      </c>
      <c r="F77" s="68" t="s">
        <v>80</v>
      </c>
    </row>
    <row r="78" spans="1:6" s="3" customFormat="1" ht="20.100000000000001" customHeight="1" x14ac:dyDescent="0.25">
      <c r="A78" s="202" t="s">
        <v>807</v>
      </c>
      <c r="B78" s="5" t="s">
        <v>809</v>
      </c>
      <c r="C78" s="6">
        <v>181900</v>
      </c>
      <c r="D78" s="12">
        <v>152300</v>
      </c>
      <c r="E78" s="7">
        <f t="shared" si="6"/>
        <v>0.16272677295217153</v>
      </c>
      <c r="F78" s="204" t="s">
        <v>788</v>
      </c>
    </row>
    <row r="79" spans="1:6" s="3" customFormat="1" ht="20.100000000000001" customHeight="1" x14ac:dyDescent="0.25">
      <c r="A79" s="190"/>
      <c r="B79" s="5" t="s">
        <v>810</v>
      </c>
      <c r="C79" s="6">
        <v>192900</v>
      </c>
      <c r="D79" s="12">
        <v>162400</v>
      </c>
      <c r="E79" s="7">
        <f t="shared" si="6"/>
        <v>0.15811301192327631</v>
      </c>
      <c r="F79" s="330"/>
    </row>
    <row r="80" spans="1:6" s="3" customFormat="1" ht="20.100000000000001" customHeight="1" x14ac:dyDescent="0.25">
      <c r="A80" s="190"/>
      <c r="B80" s="5" t="s">
        <v>811</v>
      </c>
      <c r="C80" s="6">
        <v>205900</v>
      </c>
      <c r="D80" s="12">
        <v>174300</v>
      </c>
      <c r="E80" s="7">
        <f t="shared" si="6"/>
        <v>0.15347255949490046</v>
      </c>
      <c r="F80" s="330"/>
    </row>
    <row r="81" spans="1:6" s="3" customFormat="1" ht="20.100000000000001" customHeight="1" x14ac:dyDescent="0.25">
      <c r="A81" s="190"/>
      <c r="B81" s="5" t="s">
        <v>812</v>
      </c>
      <c r="C81" s="6">
        <v>224900</v>
      </c>
      <c r="D81" s="12">
        <v>191800</v>
      </c>
      <c r="E81" s="7">
        <f t="shared" si="6"/>
        <v>0.14717652289906624</v>
      </c>
      <c r="F81" s="330"/>
    </row>
    <row r="82" spans="1:6" s="3" customFormat="1" ht="20.100000000000001" customHeight="1" x14ac:dyDescent="0.25">
      <c r="A82" s="190"/>
      <c r="B82" s="5" t="s">
        <v>813</v>
      </c>
      <c r="C82" s="6">
        <v>233900</v>
      </c>
      <c r="D82" s="12">
        <v>200000</v>
      </c>
      <c r="E82" s="7">
        <f t="shared" si="6"/>
        <v>0.14493373236425822</v>
      </c>
      <c r="F82" s="330"/>
    </row>
    <row r="83" spans="1:6" s="3" customFormat="1" ht="20.100000000000001" customHeight="1" x14ac:dyDescent="0.25">
      <c r="A83" s="190"/>
      <c r="B83" s="5" t="s">
        <v>814</v>
      </c>
      <c r="C83" s="6">
        <v>233900</v>
      </c>
      <c r="D83" s="12">
        <v>200000</v>
      </c>
      <c r="E83" s="7">
        <f t="shared" si="6"/>
        <v>0.14493373236425822</v>
      </c>
      <c r="F83" s="330"/>
    </row>
    <row r="84" spans="1:6" s="3" customFormat="1" ht="20.100000000000001" customHeight="1" x14ac:dyDescent="0.25">
      <c r="A84" s="190"/>
      <c r="B84" s="5" t="s">
        <v>815</v>
      </c>
      <c r="C84" s="6">
        <v>252900</v>
      </c>
      <c r="D84" s="12">
        <v>217500</v>
      </c>
      <c r="E84" s="7">
        <f t="shared" si="6"/>
        <v>0.13997627520759193</v>
      </c>
      <c r="F84" s="330"/>
    </row>
    <row r="85" spans="1:6" s="3" customFormat="1" ht="32.25" customHeight="1" x14ac:dyDescent="0.25">
      <c r="A85" s="203"/>
      <c r="B85" s="200" t="s">
        <v>808</v>
      </c>
      <c r="C85" s="201"/>
      <c r="D85" s="201"/>
      <c r="E85" s="201"/>
      <c r="F85" s="199"/>
    </row>
    <row r="86" spans="1:6" ht="18" customHeight="1" x14ac:dyDescent="0.25">
      <c r="A86" s="67" t="s">
        <v>38</v>
      </c>
      <c r="B86" s="67" t="s">
        <v>79</v>
      </c>
      <c r="C86" s="67" t="s">
        <v>81</v>
      </c>
      <c r="D86" s="67" t="s">
        <v>39</v>
      </c>
      <c r="E86" s="67" t="s">
        <v>82</v>
      </c>
      <c r="F86" s="68" t="s">
        <v>80</v>
      </c>
    </row>
    <row r="87" spans="1:6" s="3" customFormat="1" ht="20.100000000000001" customHeight="1" x14ac:dyDescent="0.25">
      <c r="A87" s="202" t="s">
        <v>816</v>
      </c>
      <c r="B87" s="5" t="s">
        <v>817</v>
      </c>
      <c r="C87" s="6">
        <v>150900</v>
      </c>
      <c r="D87" s="12">
        <v>135800</v>
      </c>
      <c r="E87" s="7">
        <f t="shared" ref="E87:E110" si="7">1-D87/C87</f>
        <v>0.1000662690523525</v>
      </c>
      <c r="F87" s="306" t="s">
        <v>781</v>
      </c>
    </row>
    <row r="88" spans="1:6" s="3" customFormat="1" ht="20.100000000000001" customHeight="1" x14ac:dyDescent="0.25">
      <c r="A88" s="203"/>
      <c r="B88" s="5" t="s">
        <v>818</v>
      </c>
      <c r="C88" s="6">
        <v>160900</v>
      </c>
      <c r="D88" s="12">
        <v>145100</v>
      </c>
      <c r="E88" s="7">
        <f t="shared" si="7"/>
        <v>9.8197638284648892E-2</v>
      </c>
      <c r="F88" s="198"/>
    </row>
    <row r="89" spans="1:6" s="3" customFormat="1" ht="20.100000000000001" customHeight="1" x14ac:dyDescent="0.25">
      <c r="A89" s="203"/>
      <c r="B89" s="5" t="s">
        <v>819</v>
      </c>
      <c r="C89" s="6">
        <v>170900</v>
      </c>
      <c r="D89" s="12">
        <v>154400</v>
      </c>
      <c r="E89" s="7">
        <f t="shared" si="7"/>
        <v>9.6547688706846158E-2</v>
      </c>
      <c r="F89" s="198"/>
    </row>
    <row r="90" spans="1:6" s="3" customFormat="1" ht="20.100000000000001" customHeight="1" x14ac:dyDescent="0.25">
      <c r="A90" s="203"/>
      <c r="B90" s="5" t="s">
        <v>820</v>
      </c>
      <c r="C90" s="6">
        <v>190900</v>
      </c>
      <c r="D90" s="12">
        <v>173000</v>
      </c>
      <c r="E90" s="7">
        <f t="shared" si="7"/>
        <v>9.3766369827134599E-2</v>
      </c>
      <c r="F90" s="198"/>
    </row>
    <row r="91" spans="1:6" ht="18" customHeight="1" x14ac:dyDescent="0.25">
      <c r="A91" s="67" t="s">
        <v>38</v>
      </c>
      <c r="B91" s="67" t="s">
        <v>79</v>
      </c>
      <c r="C91" s="67" t="s">
        <v>81</v>
      </c>
      <c r="D91" s="67" t="s">
        <v>39</v>
      </c>
      <c r="E91" s="67" t="s">
        <v>82</v>
      </c>
      <c r="F91" s="68" t="s">
        <v>80</v>
      </c>
    </row>
    <row r="92" spans="1:6" s="3" customFormat="1" ht="20.100000000000001" customHeight="1" x14ac:dyDescent="0.25">
      <c r="A92" s="202" t="s">
        <v>821</v>
      </c>
      <c r="B92" s="5" t="s">
        <v>822</v>
      </c>
      <c r="C92" s="6">
        <v>120900</v>
      </c>
      <c r="D92" s="12">
        <v>106000</v>
      </c>
      <c r="E92" s="7">
        <f t="shared" si="7"/>
        <v>0.12324234904880071</v>
      </c>
      <c r="F92" s="306" t="s">
        <v>502</v>
      </c>
    </row>
    <row r="93" spans="1:6" s="3" customFormat="1" ht="20.100000000000001" customHeight="1" x14ac:dyDescent="0.25">
      <c r="A93" s="203"/>
      <c r="B93" s="5" t="s">
        <v>823</v>
      </c>
      <c r="C93" s="6">
        <v>127900</v>
      </c>
      <c r="D93" s="12">
        <v>112500</v>
      </c>
      <c r="E93" s="7">
        <f t="shared" si="7"/>
        <v>0.12040656763096169</v>
      </c>
      <c r="F93" s="198"/>
    </row>
    <row r="94" spans="1:6" s="3" customFormat="1" ht="20.100000000000001" customHeight="1" x14ac:dyDescent="0.25">
      <c r="A94" s="203"/>
      <c r="B94" s="5" t="s">
        <v>824</v>
      </c>
      <c r="C94" s="6">
        <v>130900</v>
      </c>
      <c r="D94" s="12">
        <v>115300</v>
      </c>
      <c r="E94" s="7">
        <f t="shared" si="7"/>
        <v>0.11917494270435447</v>
      </c>
      <c r="F94" s="198"/>
    </row>
    <row r="95" spans="1:6" s="3" customFormat="1" ht="20.100000000000001" customHeight="1" x14ac:dyDescent="0.25">
      <c r="A95" s="190"/>
      <c r="B95" s="5" t="s">
        <v>825</v>
      </c>
      <c r="C95" s="6">
        <v>130900</v>
      </c>
      <c r="D95" s="12">
        <v>115300</v>
      </c>
      <c r="E95" s="7">
        <f t="shared" si="7"/>
        <v>0.11917494270435447</v>
      </c>
      <c r="F95" s="183"/>
    </row>
    <row r="96" spans="1:6" s="3" customFormat="1" ht="20.100000000000001" customHeight="1" x14ac:dyDescent="0.25">
      <c r="A96" s="190"/>
      <c r="B96" s="5" t="s">
        <v>826</v>
      </c>
      <c r="C96" s="6">
        <v>137900</v>
      </c>
      <c r="D96" s="12">
        <v>121800</v>
      </c>
      <c r="E96" s="7">
        <f t="shared" si="7"/>
        <v>0.11675126903553301</v>
      </c>
      <c r="F96" s="183"/>
    </row>
    <row r="97" spans="1:6" s="3" customFormat="1" ht="20.100000000000001" customHeight="1" x14ac:dyDescent="0.25">
      <c r="A97" s="203"/>
      <c r="B97" s="5" t="s">
        <v>827</v>
      </c>
      <c r="C97" s="6">
        <v>150900</v>
      </c>
      <c r="D97" s="12">
        <v>133900</v>
      </c>
      <c r="E97" s="7">
        <f t="shared" si="7"/>
        <v>0.1126573889993373</v>
      </c>
      <c r="F97" s="198"/>
    </row>
    <row r="98" spans="1:6" ht="18" customHeight="1" x14ac:dyDescent="0.25">
      <c r="A98" s="67" t="s">
        <v>38</v>
      </c>
      <c r="B98" s="67" t="s">
        <v>79</v>
      </c>
      <c r="C98" s="67" t="s">
        <v>81</v>
      </c>
      <c r="D98" s="67" t="s">
        <v>39</v>
      </c>
      <c r="E98" s="67" t="s">
        <v>82</v>
      </c>
      <c r="F98" s="68" t="s">
        <v>80</v>
      </c>
    </row>
    <row r="99" spans="1:6" s="3" customFormat="1" ht="20.100000000000001" customHeight="1" x14ac:dyDescent="0.25">
      <c r="A99" s="331" t="s">
        <v>828</v>
      </c>
      <c r="B99" s="5" t="s">
        <v>829</v>
      </c>
      <c r="C99" s="6">
        <v>152800</v>
      </c>
      <c r="D99" s="12">
        <v>137000</v>
      </c>
      <c r="E99" s="7">
        <f t="shared" si="7"/>
        <v>0.1034031413612565</v>
      </c>
      <c r="F99" s="197" t="s">
        <v>502</v>
      </c>
    </row>
    <row r="100" spans="1:6" s="3" customFormat="1" ht="20.100000000000001" customHeight="1" x14ac:dyDescent="0.25">
      <c r="A100" s="331"/>
      <c r="B100" s="5" t="s">
        <v>830</v>
      </c>
      <c r="C100" s="6">
        <v>166800</v>
      </c>
      <c r="D100" s="12">
        <v>150100</v>
      </c>
      <c r="E100" s="7">
        <f t="shared" si="7"/>
        <v>0.10011990407673865</v>
      </c>
      <c r="F100" s="330"/>
    </row>
    <row r="101" spans="1:6" s="3" customFormat="1" ht="20.100000000000001" customHeight="1" x14ac:dyDescent="0.25">
      <c r="A101" s="331"/>
      <c r="B101" s="5" t="s">
        <v>831</v>
      </c>
      <c r="C101" s="6">
        <v>178800</v>
      </c>
      <c r="D101" s="12">
        <v>161200</v>
      </c>
      <c r="E101" s="7">
        <f t="shared" si="7"/>
        <v>9.8434004474272974E-2</v>
      </c>
      <c r="F101" s="330"/>
    </row>
    <row r="102" spans="1:6" s="3" customFormat="1" ht="20.100000000000001" customHeight="1" x14ac:dyDescent="0.25">
      <c r="A102" s="331"/>
      <c r="B102" s="5" t="s">
        <v>832</v>
      </c>
      <c r="C102" s="6">
        <v>195800</v>
      </c>
      <c r="D102" s="12">
        <v>177100</v>
      </c>
      <c r="E102" s="7">
        <f t="shared" si="7"/>
        <v>9.5505617977528101E-2</v>
      </c>
      <c r="F102" s="330"/>
    </row>
    <row r="103" spans="1:6" s="3" customFormat="1" ht="20.100000000000001" customHeight="1" x14ac:dyDescent="0.25">
      <c r="A103" s="331"/>
      <c r="B103" s="5" t="s">
        <v>134</v>
      </c>
      <c r="C103" s="6">
        <v>0</v>
      </c>
      <c r="D103" s="12">
        <v>0</v>
      </c>
      <c r="E103" s="7">
        <v>0</v>
      </c>
      <c r="F103" s="330"/>
    </row>
    <row r="104" spans="1:6" s="3" customFormat="1" ht="20.100000000000001" customHeight="1" x14ac:dyDescent="0.25">
      <c r="A104" s="331"/>
      <c r="B104" s="5" t="s">
        <v>135</v>
      </c>
      <c r="C104" s="6">
        <v>1800</v>
      </c>
      <c r="D104" s="12">
        <v>1700</v>
      </c>
      <c r="E104" s="7">
        <f t="shared" si="7"/>
        <v>5.555555555555558E-2</v>
      </c>
      <c r="F104" s="330"/>
    </row>
    <row r="105" spans="1:6" s="3" customFormat="1" ht="20.100000000000001" customHeight="1" x14ac:dyDescent="0.25">
      <c r="A105" s="331"/>
      <c r="B105" s="5" t="s">
        <v>136</v>
      </c>
      <c r="C105" s="6">
        <v>3000</v>
      </c>
      <c r="D105" s="12">
        <v>2800</v>
      </c>
      <c r="E105" s="7">
        <f t="shared" si="7"/>
        <v>6.6666666666666652E-2</v>
      </c>
      <c r="F105" s="330"/>
    </row>
    <row r="106" spans="1:6" s="3" customFormat="1" ht="20.100000000000001" customHeight="1" x14ac:dyDescent="0.25">
      <c r="A106" s="332"/>
      <c r="B106" s="5" t="s">
        <v>137</v>
      </c>
      <c r="C106" s="6">
        <v>0</v>
      </c>
      <c r="D106" s="12">
        <v>0</v>
      </c>
      <c r="E106" s="7">
        <v>0</v>
      </c>
      <c r="F106" s="198"/>
    </row>
    <row r="107" spans="1:6" s="3" customFormat="1" ht="20.100000000000001" customHeight="1" x14ac:dyDescent="0.25">
      <c r="A107" s="67" t="s">
        <v>38</v>
      </c>
      <c r="B107" s="67" t="s">
        <v>79</v>
      </c>
      <c r="C107" s="67" t="s">
        <v>81</v>
      </c>
      <c r="D107" s="67" t="s">
        <v>39</v>
      </c>
      <c r="E107" s="67" t="s">
        <v>82</v>
      </c>
      <c r="F107" s="68" t="s">
        <v>80</v>
      </c>
    </row>
    <row r="108" spans="1:6" s="3" customFormat="1" ht="20.100000000000001" customHeight="1" x14ac:dyDescent="0.25">
      <c r="A108" s="331" t="s">
        <v>833</v>
      </c>
      <c r="B108" s="5" t="s">
        <v>138</v>
      </c>
      <c r="C108" s="6">
        <v>343000</v>
      </c>
      <c r="D108" s="12">
        <v>283000</v>
      </c>
      <c r="E108" s="7">
        <f t="shared" si="7"/>
        <v>0.17492711370262393</v>
      </c>
      <c r="F108" s="197" t="s">
        <v>834</v>
      </c>
    </row>
    <row r="109" spans="1:6" s="3" customFormat="1" ht="20.100000000000001" customHeight="1" x14ac:dyDescent="0.25">
      <c r="A109" s="331"/>
      <c r="B109" s="5" t="s">
        <v>139</v>
      </c>
      <c r="C109" s="6">
        <v>410000</v>
      </c>
      <c r="D109" s="12">
        <v>345400</v>
      </c>
      <c r="E109" s="7">
        <f t="shared" si="7"/>
        <v>0.15756097560975613</v>
      </c>
      <c r="F109" s="330"/>
    </row>
    <row r="110" spans="1:6" s="3" customFormat="1" ht="20.100000000000001" customHeight="1" x14ac:dyDescent="0.25">
      <c r="A110" s="331"/>
      <c r="B110" s="5" t="s">
        <v>140</v>
      </c>
      <c r="C110" s="6">
        <v>449000</v>
      </c>
      <c r="D110" s="12">
        <v>381700</v>
      </c>
      <c r="E110" s="7">
        <f t="shared" si="7"/>
        <v>0.14988864142538971</v>
      </c>
      <c r="F110" s="330"/>
    </row>
    <row r="111" spans="1:6" s="3" customFormat="1" ht="20.100000000000001" customHeight="1" x14ac:dyDescent="0.25">
      <c r="A111" s="67" t="s">
        <v>38</v>
      </c>
      <c r="B111" s="67" t="s">
        <v>79</v>
      </c>
      <c r="C111" s="67" t="s">
        <v>81</v>
      </c>
      <c r="D111" s="67" t="s">
        <v>39</v>
      </c>
      <c r="E111" s="67" t="s">
        <v>82</v>
      </c>
      <c r="F111" s="68" t="s">
        <v>80</v>
      </c>
    </row>
    <row r="112" spans="1:6" s="3" customFormat="1" ht="20.100000000000001" customHeight="1" x14ac:dyDescent="0.25">
      <c r="A112" s="338" t="s">
        <v>835</v>
      </c>
      <c r="B112" s="5" t="s">
        <v>141</v>
      </c>
      <c r="C112" s="6">
        <v>191900</v>
      </c>
      <c r="D112" s="12">
        <v>165300</v>
      </c>
      <c r="E112" s="7">
        <f t="shared" ref="E112:E176" si="8">1-D112/C112</f>
        <v>0.13861386138613863</v>
      </c>
      <c r="F112" s="340" t="s">
        <v>502</v>
      </c>
    </row>
    <row r="113" spans="1:6" s="3" customFormat="1" ht="20.100000000000001" customHeight="1" x14ac:dyDescent="0.25">
      <c r="A113" s="339"/>
      <c r="B113" s="5" t="s">
        <v>142</v>
      </c>
      <c r="C113" s="6">
        <v>203900</v>
      </c>
      <c r="D113" s="12">
        <v>176400</v>
      </c>
      <c r="E113" s="7">
        <f t="shared" si="8"/>
        <v>0.13487003433055422</v>
      </c>
      <c r="F113" s="330"/>
    </row>
    <row r="114" spans="1:6" s="3" customFormat="1" ht="20.100000000000001" customHeight="1" x14ac:dyDescent="0.25">
      <c r="A114" s="339"/>
      <c r="B114" s="5" t="s">
        <v>143</v>
      </c>
      <c r="C114" s="6">
        <v>227900</v>
      </c>
      <c r="D114" s="12">
        <v>203600</v>
      </c>
      <c r="E114" s="7">
        <f t="shared" si="8"/>
        <v>0.10662571303203161</v>
      </c>
      <c r="F114" s="330"/>
    </row>
    <row r="115" spans="1:6" s="3" customFormat="1" ht="20.100000000000001" customHeight="1" x14ac:dyDescent="0.25">
      <c r="A115" s="339"/>
      <c r="B115" s="5" t="s">
        <v>144</v>
      </c>
      <c r="C115" s="6">
        <v>247900</v>
      </c>
      <c r="D115" s="12">
        <v>222000</v>
      </c>
      <c r="E115" s="7">
        <f t="shared" si="8"/>
        <v>0.10447761194029848</v>
      </c>
      <c r="F115" s="330"/>
    </row>
    <row r="116" spans="1:6" s="3" customFormat="1" ht="20.100000000000001" customHeight="1" x14ac:dyDescent="0.25">
      <c r="A116" s="339"/>
      <c r="B116" s="5" t="s">
        <v>145</v>
      </c>
      <c r="C116" s="6">
        <v>12000</v>
      </c>
      <c r="D116" s="12">
        <v>11100</v>
      </c>
      <c r="E116" s="7">
        <f t="shared" si="8"/>
        <v>7.4999999999999956E-2</v>
      </c>
      <c r="F116" s="330"/>
    </row>
    <row r="117" spans="1:6" ht="20.100000000000001" customHeight="1" x14ac:dyDescent="0.25">
      <c r="A117" s="67" t="s">
        <v>38</v>
      </c>
      <c r="B117" s="67" t="s">
        <v>79</v>
      </c>
      <c r="C117" s="67" t="s">
        <v>81</v>
      </c>
      <c r="D117" s="67" t="s">
        <v>39</v>
      </c>
      <c r="E117" s="67" t="s">
        <v>82</v>
      </c>
      <c r="F117" s="68" t="s">
        <v>80</v>
      </c>
    </row>
    <row r="118" spans="1:6" ht="20.100000000000001" customHeight="1" x14ac:dyDescent="0.25">
      <c r="A118" s="331" t="s">
        <v>836</v>
      </c>
      <c r="B118" s="5" t="s">
        <v>146</v>
      </c>
      <c r="C118" s="6">
        <v>177900</v>
      </c>
      <c r="D118" s="12">
        <v>157700</v>
      </c>
      <c r="E118" s="7">
        <f t="shared" si="8"/>
        <v>0.1135469364811692</v>
      </c>
      <c r="F118" s="197" t="s">
        <v>502</v>
      </c>
    </row>
    <row r="119" spans="1:6" ht="20.100000000000001" customHeight="1" x14ac:dyDescent="0.25">
      <c r="A119" s="331"/>
      <c r="B119" s="5" t="s">
        <v>147</v>
      </c>
      <c r="C119" s="6">
        <v>187900</v>
      </c>
      <c r="D119" s="12">
        <v>161900</v>
      </c>
      <c r="E119" s="7">
        <f t="shared" si="8"/>
        <v>0.13837147418839812</v>
      </c>
      <c r="F119" s="330"/>
    </row>
    <row r="120" spans="1:6" ht="20.100000000000001" customHeight="1" x14ac:dyDescent="0.25">
      <c r="A120" s="331"/>
      <c r="B120" s="5" t="s">
        <v>148</v>
      </c>
      <c r="C120" s="6">
        <v>199900</v>
      </c>
      <c r="D120" s="12">
        <v>173000</v>
      </c>
      <c r="E120" s="7">
        <f t="shared" si="8"/>
        <v>0.13456728364182091</v>
      </c>
      <c r="F120" s="330"/>
    </row>
    <row r="121" spans="1:6" ht="20.100000000000001" customHeight="1" x14ac:dyDescent="0.25">
      <c r="A121" s="331"/>
      <c r="B121" s="5" t="s">
        <v>149</v>
      </c>
      <c r="C121" s="6">
        <v>203900</v>
      </c>
      <c r="D121" s="12">
        <v>176700</v>
      </c>
      <c r="E121" s="7">
        <f t="shared" si="8"/>
        <v>0.13339872486512994</v>
      </c>
      <c r="F121" s="330"/>
    </row>
    <row r="122" spans="1:6" ht="20.100000000000001" customHeight="1" x14ac:dyDescent="0.25">
      <c r="A122" s="331"/>
      <c r="B122" s="5" t="s">
        <v>150</v>
      </c>
      <c r="C122" s="6">
        <v>247900</v>
      </c>
      <c r="D122" s="12">
        <v>222300</v>
      </c>
      <c r="E122" s="7">
        <f t="shared" si="8"/>
        <v>0.1032674465510286</v>
      </c>
      <c r="F122" s="330"/>
    </row>
    <row r="123" spans="1:6" ht="20.100000000000001" customHeight="1" x14ac:dyDescent="0.25">
      <c r="A123" s="331"/>
      <c r="B123" s="5" t="s">
        <v>151</v>
      </c>
      <c r="C123" s="6">
        <v>0</v>
      </c>
      <c r="D123" s="12">
        <v>0</v>
      </c>
      <c r="E123" s="7">
        <v>0</v>
      </c>
      <c r="F123" s="330"/>
    </row>
    <row r="124" spans="1:6" ht="20.100000000000001" customHeight="1" x14ac:dyDescent="0.25">
      <c r="A124" s="331"/>
      <c r="B124" s="5" t="s">
        <v>152</v>
      </c>
      <c r="C124" s="6">
        <v>3000</v>
      </c>
      <c r="D124" s="12">
        <v>2800</v>
      </c>
      <c r="E124" s="7">
        <f t="shared" si="8"/>
        <v>6.6666666666666652E-2</v>
      </c>
      <c r="F124" s="330"/>
    </row>
    <row r="125" spans="1:6" ht="20.100000000000001" customHeight="1" x14ac:dyDescent="0.25">
      <c r="A125" s="332"/>
      <c r="B125" s="5" t="s">
        <v>153</v>
      </c>
      <c r="C125" s="6">
        <v>3500</v>
      </c>
      <c r="D125" s="12">
        <v>3200</v>
      </c>
      <c r="E125" s="7">
        <f t="shared" si="8"/>
        <v>8.5714285714285743E-2</v>
      </c>
      <c r="F125" s="198"/>
    </row>
    <row r="126" spans="1:6" ht="20.100000000000001" customHeight="1" x14ac:dyDescent="0.25">
      <c r="A126" s="67" t="s">
        <v>38</v>
      </c>
      <c r="B126" s="67" t="s">
        <v>79</v>
      </c>
      <c r="C126" s="67" t="s">
        <v>81</v>
      </c>
      <c r="D126" s="67" t="s">
        <v>39</v>
      </c>
      <c r="E126" s="67" t="s">
        <v>82</v>
      </c>
      <c r="F126" s="68" t="s">
        <v>80</v>
      </c>
    </row>
    <row r="127" spans="1:6" ht="20.100000000000001" customHeight="1" x14ac:dyDescent="0.25">
      <c r="A127" s="331" t="s">
        <v>837</v>
      </c>
      <c r="B127" s="5" t="s">
        <v>154</v>
      </c>
      <c r="C127" s="6">
        <v>139900</v>
      </c>
      <c r="D127" s="12">
        <v>119000</v>
      </c>
      <c r="E127" s="7">
        <f t="shared" si="8"/>
        <v>0.1493924231593996</v>
      </c>
      <c r="F127" s="197" t="s">
        <v>502</v>
      </c>
    </row>
    <row r="128" spans="1:6" ht="20.100000000000001" customHeight="1" x14ac:dyDescent="0.25">
      <c r="A128" s="331"/>
      <c r="B128" s="5" t="s">
        <v>155</v>
      </c>
      <c r="C128" s="6">
        <v>156900</v>
      </c>
      <c r="D128" s="12">
        <v>130700</v>
      </c>
      <c r="E128" s="7">
        <f t="shared" si="8"/>
        <v>0.16698534098151685</v>
      </c>
      <c r="F128" s="330"/>
    </row>
    <row r="129" spans="1:6" ht="20.100000000000001" customHeight="1" x14ac:dyDescent="0.25">
      <c r="A129" s="331"/>
      <c r="B129" s="5" t="s">
        <v>156</v>
      </c>
      <c r="C129" s="6">
        <v>164900</v>
      </c>
      <c r="D129" s="12">
        <v>137600</v>
      </c>
      <c r="E129" s="7">
        <f t="shared" si="8"/>
        <v>0.16555488174651301</v>
      </c>
      <c r="F129" s="330"/>
    </row>
    <row r="130" spans="1:6" ht="20.100000000000001" customHeight="1" x14ac:dyDescent="0.25">
      <c r="A130" s="331"/>
      <c r="B130" s="5" t="s">
        <v>157</v>
      </c>
      <c r="C130" s="6">
        <v>169900</v>
      </c>
      <c r="D130" s="12">
        <v>142500</v>
      </c>
      <c r="E130" s="7">
        <f t="shared" si="8"/>
        <v>0.16127133608004707</v>
      </c>
      <c r="F130" s="330"/>
    </row>
    <row r="131" spans="1:6" ht="19.5" customHeight="1" x14ac:dyDescent="0.25">
      <c r="A131" s="331"/>
      <c r="B131" s="5" t="s">
        <v>158</v>
      </c>
      <c r="C131" s="6">
        <v>185900</v>
      </c>
      <c r="D131" s="12">
        <v>155900</v>
      </c>
      <c r="E131" s="7">
        <f t="shared" si="8"/>
        <v>0.16137708445400756</v>
      </c>
      <c r="F131" s="330"/>
    </row>
    <row r="132" spans="1:6" ht="20.100000000000001" customHeight="1" x14ac:dyDescent="0.25">
      <c r="A132" s="67" t="s">
        <v>38</v>
      </c>
      <c r="B132" s="67" t="s">
        <v>79</v>
      </c>
      <c r="C132" s="67" t="s">
        <v>81</v>
      </c>
      <c r="D132" s="67" t="s">
        <v>39</v>
      </c>
      <c r="E132" s="67" t="s">
        <v>82</v>
      </c>
      <c r="F132" s="68" t="s">
        <v>80</v>
      </c>
    </row>
    <row r="133" spans="1:6" ht="20.100000000000001" customHeight="1" x14ac:dyDescent="0.25">
      <c r="A133" s="331" t="s">
        <v>838</v>
      </c>
      <c r="B133" s="5" t="s">
        <v>159</v>
      </c>
      <c r="C133" s="6">
        <v>109900</v>
      </c>
      <c r="D133" s="12">
        <v>100600</v>
      </c>
      <c r="E133" s="7">
        <f t="shared" si="8"/>
        <v>8.4622383985441307E-2</v>
      </c>
      <c r="F133" s="197" t="s">
        <v>502</v>
      </c>
    </row>
    <row r="134" spans="1:6" ht="20.100000000000001" customHeight="1" x14ac:dyDescent="0.25">
      <c r="A134" s="331"/>
      <c r="B134" s="5" t="s">
        <v>160</v>
      </c>
      <c r="C134" s="6">
        <v>120900</v>
      </c>
      <c r="D134" s="12">
        <v>110800</v>
      </c>
      <c r="E134" s="7">
        <f t="shared" si="8"/>
        <v>8.3540115798180326E-2</v>
      </c>
      <c r="F134" s="330"/>
    </row>
    <row r="135" spans="1:6" ht="20.100000000000001" customHeight="1" x14ac:dyDescent="0.25">
      <c r="A135" s="331"/>
      <c r="B135" s="5" t="s">
        <v>161</v>
      </c>
      <c r="C135" s="6">
        <v>119900</v>
      </c>
      <c r="D135" s="12">
        <v>109900</v>
      </c>
      <c r="E135" s="7">
        <f t="shared" si="8"/>
        <v>8.3402835696413713E-2</v>
      </c>
      <c r="F135" s="330"/>
    </row>
    <row r="136" spans="1:6" ht="20.100000000000001" customHeight="1" x14ac:dyDescent="0.25">
      <c r="A136" s="331"/>
      <c r="B136" s="5" t="s">
        <v>162</v>
      </c>
      <c r="C136" s="6">
        <v>130900</v>
      </c>
      <c r="D136" s="12">
        <v>120100</v>
      </c>
      <c r="E136" s="7">
        <f t="shared" si="8"/>
        <v>8.2505729564553043E-2</v>
      </c>
      <c r="F136" s="330"/>
    </row>
    <row r="137" spans="1:6" ht="20.100000000000001" customHeight="1" x14ac:dyDescent="0.25">
      <c r="A137" s="67" t="s">
        <v>38</v>
      </c>
      <c r="B137" s="67" t="s">
        <v>79</v>
      </c>
      <c r="C137" s="67" t="s">
        <v>81</v>
      </c>
      <c r="D137" s="67" t="s">
        <v>39</v>
      </c>
      <c r="E137" s="67" t="s">
        <v>82</v>
      </c>
      <c r="F137" s="68" t="s">
        <v>80</v>
      </c>
    </row>
    <row r="138" spans="1:6" ht="20.100000000000001" customHeight="1" x14ac:dyDescent="0.25">
      <c r="A138" s="331" t="s">
        <v>839</v>
      </c>
      <c r="B138" s="5" t="s">
        <v>163</v>
      </c>
      <c r="C138" s="6">
        <v>169800</v>
      </c>
      <c r="D138" s="12">
        <v>138500</v>
      </c>
      <c r="E138" s="7">
        <f t="shared" si="8"/>
        <v>0.18433451118963484</v>
      </c>
      <c r="F138" s="197" t="s">
        <v>502</v>
      </c>
    </row>
    <row r="139" spans="1:6" ht="20.100000000000001" customHeight="1" x14ac:dyDescent="0.25">
      <c r="A139" s="331"/>
      <c r="B139" s="5" t="s">
        <v>164</v>
      </c>
      <c r="C139" s="6">
        <v>179800</v>
      </c>
      <c r="D139" s="12">
        <v>144800</v>
      </c>
      <c r="E139" s="7">
        <f t="shared" si="8"/>
        <v>0.19466073414905449</v>
      </c>
      <c r="F139" s="330"/>
    </row>
    <row r="140" spans="1:6" ht="20.100000000000001" customHeight="1" x14ac:dyDescent="0.25">
      <c r="A140" s="331"/>
      <c r="B140" s="5" t="s">
        <v>165</v>
      </c>
      <c r="C140" s="6">
        <v>189800</v>
      </c>
      <c r="D140" s="12">
        <v>154000</v>
      </c>
      <c r="E140" s="7">
        <f t="shared" si="8"/>
        <v>0.18861959957850372</v>
      </c>
      <c r="F140" s="330"/>
    </row>
    <row r="141" spans="1:6" ht="20.100000000000001" customHeight="1" x14ac:dyDescent="0.25">
      <c r="A141" s="331"/>
      <c r="B141" s="5" t="s">
        <v>166</v>
      </c>
      <c r="C141" s="6">
        <v>199800</v>
      </c>
      <c r="D141" s="12">
        <v>163700</v>
      </c>
      <c r="E141" s="7">
        <f t="shared" si="8"/>
        <v>0.18068068068068066</v>
      </c>
      <c r="F141" s="330"/>
    </row>
    <row r="142" spans="1:6" ht="20.100000000000001" customHeight="1" x14ac:dyDescent="0.25">
      <c r="A142" s="331"/>
      <c r="B142" s="5" t="s">
        <v>167</v>
      </c>
      <c r="C142" s="6">
        <v>217800</v>
      </c>
      <c r="D142" s="12">
        <v>180300</v>
      </c>
      <c r="E142" s="7">
        <f t="shared" si="8"/>
        <v>0.17217630853994492</v>
      </c>
      <c r="F142" s="330"/>
    </row>
    <row r="143" spans="1:6" ht="20.100000000000001" customHeight="1" x14ac:dyDescent="0.25">
      <c r="A143" s="331"/>
      <c r="B143" s="5" t="s">
        <v>168</v>
      </c>
      <c r="C143" s="6">
        <v>249800</v>
      </c>
      <c r="D143" s="12">
        <v>209900</v>
      </c>
      <c r="E143" s="7">
        <f t="shared" si="8"/>
        <v>0.15972778222578066</v>
      </c>
      <c r="F143" s="330"/>
    </row>
    <row r="144" spans="1:6" ht="20.100000000000001" customHeight="1" x14ac:dyDescent="0.25">
      <c r="A144" s="67" t="s">
        <v>38</v>
      </c>
      <c r="B144" s="67" t="s">
        <v>79</v>
      </c>
      <c r="C144" s="67" t="s">
        <v>81</v>
      </c>
      <c r="D144" s="67" t="s">
        <v>39</v>
      </c>
      <c r="E144" s="67" t="s">
        <v>82</v>
      </c>
      <c r="F144" s="68" t="s">
        <v>80</v>
      </c>
    </row>
    <row r="145" spans="1:6" ht="20.100000000000001" customHeight="1" x14ac:dyDescent="0.25">
      <c r="A145" s="331" t="s">
        <v>839</v>
      </c>
      <c r="B145" s="5" t="s">
        <v>169</v>
      </c>
      <c r="C145" s="6">
        <v>119900</v>
      </c>
      <c r="D145" s="12">
        <v>81600</v>
      </c>
      <c r="E145" s="7">
        <f t="shared" si="8"/>
        <v>0.3194328607172644</v>
      </c>
      <c r="F145" s="197" t="s">
        <v>502</v>
      </c>
    </row>
    <row r="146" spans="1:6" ht="20.100000000000001" customHeight="1" x14ac:dyDescent="0.25">
      <c r="A146" s="331"/>
      <c r="B146" s="5" t="s">
        <v>170</v>
      </c>
      <c r="C146" s="6">
        <v>128900</v>
      </c>
      <c r="D146" s="12">
        <v>89900</v>
      </c>
      <c r="E146" s="7">
        <f t="shared" si="8"/>
        <v>0.30256012412723043</v>
      </c>
      <c r="F146" s="330"/>
    </row>
    <row r="147" spans="1:6" ht="20.100000000000001" customHeight="1" x14ac:dyDescent="0.25">
      <c r="A147" s="331"/>
      <c r="B147" s="5" t="s">
        <v>171</v>
      </c>
      <c r="C147" s="6">
        <v>136900</v>
      </c>
      <c r="D147" s="12">
        <v>97200</v>
      </c>
      <c r="E147" s="7">
        <f t="shared" si="8"/>
        <v>0.2899926953981008</v>
      </c>
      <c r="F147" s="330"/>
    </row>
    <row r="148" spans="1:6" ht="20.100000000000001" customHeight="1" x14ac:dyDescent="0.25">
      <c r="A148" s="331"/>
      <c r="B148" s="5" t="s">
        <v>172</v>
      </c>
      <c r="C148" s="6">
        <v>141900</v>
      </c>
      <c r="D148" s="12">
        <v>101800</v>
      </c>
      <c r="E148" s="7">
        <f t="shared" si="8"/>
        <v>0.28259337561663145</v>
      </c>
      <c r="F148" s="330"/>
    </row>
    <row r="149" spans="1:6" ht="20.100000000000001" customHeight="1" x14ac:dyDescent="0.25">
      <c r="A149" s="331"/>
      <c r="B149" s="5" t="s">
        <v>173</v>
      </c>
      <c r="C149" s="6">
        <v>119900</v>
      </c>
      <c r="D149" s="12">
        <v>96900</v>
      </c>
      <c r="E149" s="7">
        <f t="shared" si="8"/>
        <v>0.19182652210175144</v>
      </c>
      <c r="F149" s="330"/>
    </row>
    <row r="150" spans="1:6" ht="20.100000000000001" customHeight="1" x14ac:dyDescent="0.25">
      <c r="A150" s="331"/>
      <c r="B150" s="5" t="s">
        <v>174</v>
      </c>
      <c r="C150" s="6">
        <v>129900</v>
      </c>
      <c r="D150" s="12">
        <v>105200</v>
      </c>
      <c r="E150" s="7">
        <f t="shared" si="8"/>
        <v>0.19014626635873744</v>
      </c>
      <c r="F150" s="330"/>
    </row>
    <row r="151" spans="1:6" ht="20.100000000000001" customHeight="1" x14ac:dyDescent="0.25">
      <c r="A151" s="331"/>
      <c r="B151" s="5" t="s">
        <v>175</v>
      </c>
      <c r="C151" s="6">
        <v>136900</v>
      </c>
      <c r="D151" s="12">
        <v>111700</v>
      </c>
      <c r="E151" s="7">
        <f t="shared" si="8"/>
        <v>0.18407596785975167</v>
      </c>
      <c r="F151" s="330"/>
    </row>
    <row r="152" spans="1:6" ht="20.100000000000001" customHeight="1" x14ac:dyDescent="0.25">
      <c r="A152" s="331"/>
      <c r="B152" s="5" t="s">
        <v>176</v>
      </c>
      <c r="C152" s="6">
        <v>146900</v>
      </c>
      <c r="D152" s="12">
        <v>120900</v>
      </c>
      <c r="E152" s="7">
        <f t="shared" si="8"/>
        <v>0.17699115044247793</v>
      </c>
      <c r="F152" s="330"/>
    </row>
    <row r="153" spans="1:6" ht="20.100000000000001" customHeight="1" x14ac:dyDescent="0.25">
      <c r="A153" s="331"/>
      <c r="B153" s="5" t="s">
        <v>177</v>
      </c>
      <c r="C153" s="6">
        <v>139900</v>
      </c>
      <c r="D153" s="12">
        <v>116800</v>
      </c>
      <c r="E153" s="7">
        <f t="shared" si="8"/>
        <v>0.16511794138670477</v>
      </c>
      <c r="F153" s="330"/>
    </row>
    <row r="154" spans="1:6" ht="20.100000000000001" customHeight="1" x14ac:dyDescent="0.25">
      <c r="A154" s="331"/>
      <c r="B154" s="5" t="s">
        <v>178</v>
      </c>
      <c r="C154" s="6">
        <v>149900</v>
      </c>
      <c r="D154" s="12">
        <v>125700</v>
      </c>
      <c r="E154" s="7">
        <f t="shared" si="8"/>
        <v>0.1614409606404269</v>
      </c>
      <c r="F154" s="330"/>
    </row>
    <row r="155" spans="1:6" ht="20.100000000000001" customHeight="1" x14ac:dyDescent="0.25">
      <c r="A155" s="331"/>
      <c r="B155" s="5" t="s">
        <v>179</v>
      </c>
      <c r="C155" s="6">
        <v>159900</v>
      </c>
      <c r="D155" s="12">
        <v>132800</v>
      </c>
      <c r="E155" s="7">
        <f t="shared" si="8"/>
        <v>0.1694809255784866</v>
      </c>
      <c r="F155" s="330"/>
    </row>
    <row r="156" spans="1:6" ht="20.100000000000001" customHeight="1" x14ac:dyDescent="0.25">
      <c r="A156" s="331"/>
      <c r="B156" s="5" t="s">
        <v>180</v>
      </c>
      <c r="C156" s="6">
        <v>159900</v>
      </c>
      <c r="D156" s="12">
        <v>132800</v>
      </c>
      <c r="E156" s="7">
        <f t="shared" si="8"/>
        <v>0.1694809255784866</v>
      </c>
      <c r="F156" s="330"/>
    </row>
    <row r="157" spans="1:6" ht="20.100000000000001" customHeight="1" x14ac:dyDescent="0.25">
      <c r="A157" s="331"/>
      <c r="B157" s="5" t="s">
        <v>181</v>
      </c>
      <c r="C157" s="6">
        <v>169900</v>
      </c>
      <c r="D157" s="12">
        <v>142000</v>
      </c>
      <c r="E157" s="7">
        <f t="shared" si="8"/>
        <v>0.16421424367274873</v>
      </c>
      <c r="F157" s="330"/>
    </row>
    <row r="158" spans="1:6" ht="20.100000000000001" customHeight="1" x14ac:dyDescent="0.25">
      <c r="A158" s="331"/>
      <c r="B158" s="5" t="s">
        <v>182</v>
      </c>
      <c r="C158" s="6">
        <v>124900</v>
      </c>
      <c r="D158" s="12">
        <v>108900</v>
      </c>
      <c r="E158" s="7">
        <f t="shared" si="8"/>
        <v>0.12810248198558849</v>
      </c>
      <c r="F158" s="330"/>
    </row>
    <row r="159" spans="1:6" ht="20.100000000000001" customHeight="1" x14ac:dyDescent="0.25">
      <c r="A159" s="331"/>
      <c r="B159" s="5" t="s">
        <v>183</v>
      </c>
      <c r="C159" s="6">
        <v>141900</v>
      </c>
      <c r="D159" s="12">
        <v>124500</v>
      </c>
      <c r="E159" s="7">
        <f t="shared" si="8"/>
        <v>0.12262156448202954</v>
      </c>
      <c r="F159" s="330"/>
    </row>
    <row r="160" spans="1:6" ht="20.100000000000001" customHeight="1" x14ac:dyDescent="0.25">
      <c r="A160" s="331"/>
      <c r="B160" s="5" t="s">
        <v>184</v>
      </c>
      <c r="C160" s="6">
        <v>141900</v>
      </c>
      <c r="D160" s="12">
        <v>124500</v>
      </c>
      <c r="E160" s="7">
        <f t="shared" si="8"/>
        <v>0.12262156448202954</v>
      </c>
      <c r="F160" s="330"/>
    </row>
    <row r="161" spans="1:6" ht="20.100000000000001" customHeight="1" x14ac:dyDescent="0.25">
      <c r="A161" s="331"/>
      <c r="B161" s="5" t="s">
        <v>185</v>
      </c>
      <c r="C161" s="6">
        <v>151900</v>
      </c>
      <c r="D161" s="12">
        <v>133700</v>
      </c>
      <c r="E161" s="7">
        <f t="shared" si="8"/>
        <v>0.11981566820276501</v>
      </c>
      <c r="F161" s="330"/>
    </row>
    <row r="162" spans="1:6" ht="20.100000000000001" customHeight="1" x14ac:dyDescent="0.25">
      <c r="A162" s="331"/>
      <c r="B162" s="5" t="s">
        <v>186</v>
      </c>
      <c r="C162" s="6">
        <v>144900</v>
      </c>
      <c r="D162" s="12">
        <v>128400</v>
      </c>
      <c r="E162" s="7">
        <f t="shared" si="8"/>
        <v>0.11387163561076608</v>
      </c>
      <c r="F162" s="330"/>
    </row>
    <row r="163" spans="1:6" ht="20.100000000000001" customHeight="1" x14ac:dyDescent="0.25">
      <c r="A163" s="331"/>
      <c r="B163" s="5" t="s">
        <v>187</v>
      </c>
      <c r="C163" s="6">
        <v>154900</v>
      </c>
      <c r="D163" s="12">
        <v>137600</v>
      </c>
      <c r="E163" s="7">
        <f t="shared" si="8"/>
        <v>0.11168495803744349</v>
      </c>
      <c r="F163" s="330"/>
    </row>
    <row r="164" spans="1:6" ht="20.100000000000001" customHeight="1" x14ac:dyDescent="0.25">
      <c r="A164" s="331"/>
      <c r="B164" s="5" t="s">
        <v>188</v>
      </c>
      <c r="C164" s="6">
        <v>164900</v>
      </c>
      <c r="D164" s="12">
        <v>145600</v>
      </c>
      <c r="E164" s="7">
        <f t="shared" si="8"/>
        <v>0.11704063068526382</v>
      </c>
      <c r="F164" s="330"/>
    </row>
    <row r="165" spans="1:6" ht="20.100000000000001" customHeight="1" x14ac:dyDescent="0.25">
      <c r="A165" s="331"/>
      <c r="B165" s="5" t="s">
        <v>189</v>
      </c>
      <c r="C165" s="6">
        <v>174900</v>
      </c>
      <c r="D165" s="12">
        <v>154800</v>
      </c>
      <c r="E165" s="7">
        <f t="shared" si="8"/>
        <v>0.11492281303602059</v>
      </c>
      <c r="F165" s="330"/>
    </row>
    <row r="166" spans="1:6" ht="20.100000000000001" customHeight="1" x14ac:dyDescent="0.25">
      <c r="A166" s="67" t="s">
        <v>38</v>
      </c>
      <c r="B166" s="67" t="s">
        <v>79</v>
      </c>
      <c r="C166" s="67" t="s">
        <v>81</v>
      </c>
      <c r="D166" s="67" t="s">
        <v>39</v>
      </c>
      <c r="E166" s="67" t="s">
        <v>82</v>
      </c>
      <c r="F166" s="68" t="s">
        <v>80</v>
      </c>
    </row>
    <row r="167" spans="1:6" ht="20.100000000000001" customHeight="1" x14ac:dyDescent="0.25">
      <c r="A167" s="331" t="s">
        <v>840</v>
      </c>
      <c r="B167" s="5" t="s">
        <v>190</v>
      </c>
      <c r="C167" s="6">
        <v>69600</v>
      </c>
      <c r="D167" s="12">
        <v>66000</v>
      </c>
      <c r="E167" s="7">
        <f t="shared" si="8"/>
        <v>5.1724137931034475E-2</v>
      </c>
      <c r="F167" s="197" t="s">
        <v>502</v>
      </c>
    </row>
    <row r="168" spans="1:6" ht="20.100000000000001" customHeight="1" x14ac:dyDescent="0.25">
      <c r="A168" s="331"/>
      <c r="B168" s="5" t="s">
        <v>191</v>
      </c>
      <c r="C168" s="6">
        <v>79900</v>
      </c>
      <c r="D168" s="12">
        <v>73700</v>
      </c>
      <c r="E168" s="7">
        <f t="shared" si="8"/>
        <v>7.7596996245306582E-2</v>
      </c>
      <c r="F168" s="330"/>
    </row>
    <row r="169" spans="1:6" ht="20.100000000000001" customHeight="1" x14ac:dyDescent="0.25">
      <c r="A169" s="331"/>
      <c r="B169" s="5" t="s">
        <v>192</v>
      </c>
      <c r="C169" s="6">
        <v>79600</v>
      </c>
      <c r="D169" s="12">
        <v>74400</v>
      </c>
      <c r="E169" s="7">
        <f t="shared" si="8"/>
        <v>6.5326633165829096E-2</v>
      </c>
      <c r="F169" s="330"/>
    </row>
    <row r="170" spans="1:6" ht="20.100000000000001" customHeight="1" x14ac:dyDescent="0.25">
      <c r="A170" s="331"/>
      <c r="B170" s="5" t="s">
        <v>193</v>
      </c>
      <c r="C170" s="6">
        <v>89900</v>
      </c>
      <c r="D170" s="12">
        <v>81600</v>
      </c>
      <c r="E170" s="7">
        <f t="shared" si="8"/>
        <v>9.2324805339265903E-2</v>
      </c>
      <c r="F170" s="330"/>
    </row>
    <row r="171" spans="1:6" ht="20.100000000000001" customHeight="1" x14ac:dyDescent="0.25">
      <c r="A171" s="331"/>
      <c r="B171" s="5" t="s">
        <v>194</v>
      </c>
      <c r="C171" s="6">
        <v>94900</v>
      </c>
      <c r="D171" s="12">
        <v>83700</v>
      </c>
      <c r="E171" s="7">
        <f t="shared" si="8"/>
        <v>0.11801896733403583</v>
      </c>
      <c r="F171" s="330"/>
    </row>
    <row r="172" spans="1:6" ht="20.100000000000001" customHeight="1" x14ac:dyDescent="0.25">
      <c r="A172" s="331"/>
      <c r="B172" s="5" t="s">
        <v>195</v>
      </c>
      <c r="C172" s="6">
        <v>99900</v>
      </c>
      <c r="D172" s="12">
        <v>87400</v>
      </c>
      <c r="E172" s="7">
        <f t="shared" si="8"/>
        <v>0.12512512512512508</v>
      </c>
      <c r="F172" s="330"/>
    </row>
    <row r="173" spans="1:6" ht="20.100000000000001" customHeight="1" x14ac:dyDescent="0.25">
      <c r="A173" s="331"/>
      <c r="B173" s="5" t="s">
        <v>196</v>
      </c>
      <c r="C173" s="6">
        <v>109900</v>
      </c>
      <c r="D173" s="12">
        <v>93800</v>
      </c>
      <c r="E173" s="7">
        <f t="shared" si="8"/>
        <v>0.14649681528662417</v>
      </c>
      <c r="F173" s="330"/>
    </row>
    <row r="174" spans="1:6" ht="20.100000000000001" customHeight="1" x14ac:dyDescent="0.25">
      <c r="A174" s="67" t="s">
        <v>38</v>
      </c>
      <c r="B174" s="67" t="s">
        <v>79</v>
      </c>
      <c r="C174" s="67" t="s">
        <v>81</v>
      </c>
      <c r="D174" s="67" t="s">
        <v>39</v>
      </c>
      <c r="E174" s="67" t="s">
        <v>82</v>
      </c>
      <c r="F174" s="68" t="s">
        <v>80</v>
      </c>
    </row>
    <row r="175" spans="1:6" ht="20.100000000000001" customHeight="1" x14ac:dyDescent="0.25">
      <c r="A175" s="331" t="s">
        <v>841</v>
      </c>
      <c r="B175" s="5" t="s">
        <v>197</v>
      </c>
      <c r="C175" s="6">
        <v>79900</v>
      </c>
      <c r="D175" s="12">
        <v>63900</v>
      </c>
      <c r="E175" s="7">
        <f t="shared" si="8"/>
        <v>0.20025031289111395</v>
      </c>
      <c r="F175" s="197" t="s">
        <v>502</v>
      </c>
    </row>
    <row r="176" spans="1:6" ht="20.100000000000001" customHeight="1" x14ac:dyDescent="0.25">
      <c r="A176" s="331"/>
      <c r="B176" s="5" t="s">
        <v>198</v>
      </c>
      <c r="C176" s="6">
        <v>90900</v>
      </c>
      <c r="D176" s="12">
        <v>71300</v>
      </c>
      <c r="E176" s="7">
        <f t="shared" si="8"/>
        <v>0.21562156215621564</v>
      </c>
      <c r="F176" s="330"/>
    </row>
    <row r="177" spans="1:6" ht="20.100000000000001" customHeight="1" x14ac:dyDescent="0.25">
      <c r="A177" s="331"/>
      <c r="B177" s="5" t="s">
        <v>199</v>
      </c>
      <c r="C177" s="6">
        <v>84900</v>
      </c>
      <c r="D177" s="12">
        <v>68700</v>
      </c>
      <c r="E177" s="7">
        <f t="shared" ref="E177:E182" si="9">1-D177/C177</f>
        <v>0.19081272084805656</v>
      </c>
      <c r="F177" s="330"/>
    </row>
    <row r="178" spans="1:6" ht="20.100000000000001" customHeight="1" x14ac:dyDescent="0.25">
      <c r="A178" s="331"/>
      <c r="B178" s="5" t="s">
        <v>200</v>
      </c>
      <c r="C178" s="6">
        <v>94900</v>
      </c>
      <c r="D178" s="12">
        <v>78100</v>
      </c>
      <c r="E178" s="7">
        <f t="shared" si="9"/>
        <v>0.17702845100105369</v>
      </c>
      <c r="F178" s="330"/>
    </row>
    <row r="179" spans="1:6" ht="20.100000000000001" customHeight="1" x14ac:dyDescent="0.25">
      <c r="A179" s="331"/>
      <c r="B179" s="5" t="s">
        <v>201</v>
      </c>
      <c r="C179" s="6">
        <v>95900</v>
      </c>
      <c r="D179" s="12">
        <v>76100</v>
      </c>
      <c r="E179" s="7">
        <f t="shared" si="9"/>
        <v>0.20646506777893636</v>
      </c>
      <c r="F179" s="330"/>
    </row>
    <row r="180" spans="1:6" ht="20.100000000000001" customHeight="1" x14ac:dyDescent="0.25">
      <c r="A180" s="331"/>
      <c r="B180" s="5" t="s">
        <v>202</v>
      </c>
      <c r="C180" s="6">
        <v>105900</v>
      </c>
      <c r="D180" s="12">
        <v>87500</v>
      </c>
      <c r="E180" s="7">
        <f t="shared" si="9"/>
        <v>0.17374881964117095</v>
      </c>
      <c r="F180" s="330"/>
    </row>
    <row r="181" spans="1:6" ht="20.100000000000001" customHeight="1" x14ac:dyDescent="0.25">
      <c r="A181" s="331"/>
      <c r="B181" s="5" t="s">
        <v>203</v>
      </c>
      <c r="C181" s="6">
        <v>106900</v>
      </c>
      <c r="D181" s="12">
        <v>86400</v>
      </c>
      <c r="E181" s="7">
        <f t="shared" si="9"/>
        <v>0.19176800748362954</v>
      </c>
      <c r="F181" s="330"/>
    </row>
    <row r="182" spans="1:6" ht="20.100000000000001" customHeight="1" x14ac:dyDescent="0.25">
      <c r="A182" s="331"/>
      <c r="B182" s="5" t="s">
        <v>204</v>
      </c>
      <c r="C182" s="6">
        <v>116900</v>
      </c>
      <c r="D182" s="12">
        <v>97900</v>
      </c>
      <c r="E182" s="7">
        <f t="shared" si="9"/>
        <v>0.1625320786997434</v>
      </c>
      <c r="F182" s="330"/>
    </row>
    <row r="183" spans="1:6" ht="20.25" customHeight="1" x14ac:dyDescent="0.25">
      <c r="A183" s="208" t="s">
        <v>634</v>
      </c>
      <c r="B183" s="208"/>
      <c r="C183" s="208"/>
      <c r="D183" s="208"/>
      <c r="E183" s="208"/>
      <c r="F183" s="208"/>
    </row>
    <row r="184" spans="1:6" ht="14.25" customHeight="1" x14ac:dyDescent="0.25"/>
    <row r="185" spans="1:6" ht="14.25" customHeight="1" x14ac:dyDescent="0.25"/>
    <row r="186" spans="1:6" ht="14.25" customHeight="1" x14ac:dyDescent="0.25"/>
    <row r="187" spans="1:6" ht="14.25" customHeight="1" x14ac:dyDescent="0.25"/>
    <row r="188" spans="1:6" ht="14.25" customHeight="1" x14ac:dyDescent="0.25"/>
    <row r="189" spans="1:6" ht="14.25" customHeight="1" x14ac:dyDescent="0.25"/>
    <row r="190" spans="1:6" ht="14.25" customHeight="1" x14ac:dyDescent="0.25"/>
    <row r="191" spans="1:6" ht="14.25" customHeight="1" x14ac:dyDescent="0.25"/>
    <row r="192" spans="1:6"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spans="1:6" ht="14.25" customHeight="1" x14ac:dyDescent="0.25"/>
    <row r="306" spans="1:6" ht="14.25" customHeight="1" x14ac:dyDescent="0.25"/>
    <row r="307" spans="1:6" ht="14.25" customHeight="1" x14ac:dyDescent="0.25"/>
    <row r="308" spans="1:6" ht="14.25" customHeight="1" x14ac:dyDescent="0.25"/>
    <row r="309" spans="1:6" ht="14.25" customHeight="1" x14ac:dyDescent="0.25"/>
    <row r="310" spans="1:6" ht="14.25" customHeight="1" x14ac:dyDescent="0.25"/>
    <row r="311" spans="1:6" ht="14.25" customHeight="1" x14ac:dyDescent="0.25"/>
    <row r="312" spans="1:6" ht="14.25" hidden="1" customHeight="1" x14ac:dyDescent="0.25">
      <c r="A312" s="338" t="s">
        <v>835</v>
      </c>
      <c r="B312" s="5" t="s">
        <v>141</v>
      </c>
      <c r="C312" s="6">
        <v>191900</v>
      </c>
      <c r="D312" s="12">
        <v>165300</v>
      </c>
      <c r="E312" s="7"/>
      <c r="F312" s="340" t="s">
        <v>502</v>
      </c>
    </row>
    <row r="313" spans="1:6" ht="14.25" hidden="1" customHeight="1" x14ac:dyDescent="0.25">
      <c r="A313" s="339"/>
      <c r="B313" s="5" t="s">
        <v>142</v>
      </c>
      <c r="C313" s="6">
        <v>203900</v>
      </c>
      <c r="D313" s="12">
        <v>176400</v>
      </c>
      <c r="E313" s="7"/>
      <c r="F313" s="330"/>
    </row>
    <row r="314" spans="1:6" ht="14.25" hidden="1" customHeight="1" x14ac:dyDescent="0.25">
      <c r="A314" s="339"/>
      <c r="B314" s="5" t="s">
        <v>143</v>
      </c>
      <c r="C314" s="6">
        <v>227900</v>
      </c>
      <c r="D314" s="12">
        <v>203600</v>
      </c>
      <c r="E314" s="7"/>
      <c r="F314" s="330"/>
    </row>
    <row r="315" spans="1:6" ht="14.25" hidden="1" customHeight="1" x14ac:dyDescent="0.25">
      <c r="A315" s="339"/>
      <c r="B315" s="5" t="s">
        <v>144</v>
      </c>
      <c r="C315" s="6">
        <v>247900</v>
      </c>
      <c r="D315" s="12">
        <v>222000</v>
      </c>
      <c r="E315" s="7"/>
      <c r="F315" s="330"/>
    </row>
    <row r="316" spans="1:6" ht="14.25" hidden="1" customHeight="1" x14ac:dyDescent="0.25">
      <c r="A316" s="339"/>
      <c r="B316" s="5" t="s">
        <v>145</v>
      </c>
      <c r="C316" s="6">
        <v>12000</v>
      </c>
      <c r="D316" s="12">
        <v>11100</v>
      </c>
      <c r="E316" s="7"/>
      <c r="F316" s="330"/>
    </row>
    <row r="317" spans="1:6" ht="14.25" customHeight="1" x14ac:dyDescent="0.25"/>
    <row r="318" spans="1:6" ht="14.25" customHeight="1" x14ac:dyDescent="0.25"/>
    <row r="319" spans="1:6" ht="14.25" customHeight="1" x14ac:dyDescent="0.25"/>
    <row r="320" spans="1:6"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52"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sheetData>
  <mergeCells count="53">
    <mergeCell ref="A312:A316"/>
    <mergeCell ref="F312:F316"/>
    <mergeCell ref="A127:A131"/>
    <mergeCell ref="F127:F131"/>
    <mergeCell ref="A133:A136"/>
    <mergeCell ref="F133:F136"/>
    <mergeCell ref="A138:A143"/>
    <mergeCell ref="F138:F143"/>
    <mergeCell ref="A145:A165"/>
    <mergeCell ref="F145:F165"/>
    <mergeCell ref="A167:A173"/>
    <mergeCell ref="F167:F173"/>
    <mergeCell ref="A175:A182"/>
    <mergeCell ref="F175:F182"/>
    <mergeCell ref="A183:F183"/>
    <mergeCell ref="A118:A125"/>
    <mergeCell ref="F118:F125"/>
    <mergeCell ref="A92:A97"/>
    <mergeCell ref="F92:F97"/>
    <mergeCell ref="A99:A106"/>
    <mergeCell ref="F99:F106"/>
    <mergeCell ref="A108:A110"/>
    <mergeCell ref="F108:F110"/>
    <mergeCell ref="A112:A116"/>
    <mergeCell ref="F112:F116"/>
    <mergeCell ref="A78:A85"/>
    <mergeCell ref="F78:F85"/>
    <mergeCell ref="B85:E85"/>
    <mergeCell ref="A87:A90"/>
    <mergeCell ref="F87:F90"/>
    <mergeCell ref="A58:A65"/>
    <mergeCell ref="F58:F65"/>
    <mergeCell ref="A67:A76"/>
    <mergeCell ref="F67:F76"/>
    <mergeCell ref="A38:A46"/>
    <mergeCell ref="F38:F46"/>
    <mergeCell ref="B46:E46"/>
    <mergeCell ref="A48:A56"/>
    <mergeCell ref="F48:F56"/>
    <mergeCell ref="B56:E56"/>
    <mergeCell ref="A1:F5"/>
    <mergeCell ref="A6:F7"/>
    <mergeCell ref="A8:F8"/>
    <mergeCell ref="A9:XFD9"/>
    <mergeCell ref="A11:A16"/>
    <mergeCell ref="F11:F16"/>
    <mergeCell ref="B16:E16"/>
    <mergeCell ref="A18:A29"/>
    <mergeCell ref="F18:F29"/>
    <mergeCell ref="B29:E29"/>
    <mergeCell ref="A31:A36"/>
    <mergeCell ref="F31:F36"/>
    <mergeCell ref="B36:E36"/>
  </mergeCells>
  <phoneticPr fontId="30" type="noConversion"/>
  <pageMargins left="0.3" right="0.179861111111111" top="0.27986111111111101" bottom="0.33958333333333302" header="0.15972222222222199" footer="0.18958333333333299"/>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79998168889431442"/>
  </sheetPr>
  <dimension ref="A1:H194"/>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x14ac:dyDescent="0.25">
      <c r="A1" s="234"/>
      <c r="B1" s="235"/>
      <c r="C1" s="235"/>
      <c r="D1" s="235"/>
      <c r="E1" s="235"/>
      <c r="F1" s="236"/>
    </row>
    <row r="2" spans="1:6" ht="15.75" x14ac:dyDescent="0.25">
      <c r="A2" s="237"/>
      <c r="B2" s="238"/>
      <c r="C2" s="238"/>
      <c r="D2" s="238"/>
      <c r="E2" s="238"/>
      <c r="F2" s="239"/>
    </row>
    <row r="3" spans="1:6" ht="15.75" x14ac:dyDescent="0.25">
      <c r="A3" s="237"/>
      <c r="B3" s="238"/>
      <c r="C3" s="238"/>
      <c r="D3" s="238"/>
      <c r="E3" s="238"/>
      <c r="F3" s="239"/>
    </row>
    <row r="4" spans="1:6" ht="15.75" x14ac:dyDescent="0.25">
      <c r="A4" s="237"/>
      <c r="B4" s="238"/>
      <c r="C4" s="238"/>
      <c r="D4" s="238"/>
      <c r="E4" s="238"/>
      <c r="F4" s="239"/>
    </row>
    <row r="5" spans="1:6" ht="15.75" x14ac:dyDescent="0.25">
      <c r="A5" s="237"/>
      <c r="B5" s="238"/>
      <c r="C5" s="238"/>
      <c r="D5" s="238"/>
      <c r="E5" s="238"/>
      <c r="F5" s="239"/>
    </row>
    <row r="6" spans="1:6" ht="15.75" x14ac:dyDescent="0.25">
      <c r="A6" s="209" t="s">
        <v>843</v>
      </c>
      <c r="B6" s="210"/>
      <c r="C6" s="210"/>
      <c r="D6" s="210"/>
      <c r="E6" s="210"/>
      <c r="F6" s="211"/>
    </row>
    <row r="7" spans="1:6" ht="27"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20.100000000000001" customHeight="1" x14ac:dyDescent="0.25">
      <c r="A10" s="67" t="s">
        <v>38</v>
      </c>
      <c r="B10" s="67" t="s">
        <v>79</v>
      </c>
      <c r="C10" s="67" t="s">
        <v>81</v>
      </c>
      <c r="D10" s="67" t="s">
        <v>39</v>
      </c>
      <c r="E10" s="67" t="s">
        <v>842</v>
      </c>
      <c r="F10" s="68" t="s">
        <v>80</v>
      </c>
    </row>
    <row r="11" spans="1:6" ht="20.100000000000001" customHeight="1" x14ac:dyDescent="0.25">
      <c r="A11" s="212" t="s">
        <v>844</v>
      </c>
      <c r="B11" s="5" t="s">
        <v>205</v>
      </c>
      <c r="C11" s="6">
        <v>309800</v>
      </c>
      <c r="D11" s="12">
        <v>264171</v>
      </c>
      <c r="E11" s="7">
        <f>1-D11/C11</f>
        <v>0.14728534538411875</v>
      </c>
      <c r="F11" s="215" t="s">
        <v>515</v>
      </c>
    </row>
    <row r="12" spans="1:6" ht="20.100000000000001" customHeight="1" x14ac:dyDescent="0.25">
      <c r="A12" s="213"/>
      <c r="B12" s="5" t="s">
        <v>206</v>
      </c>
      <c r="C12" s="6">
        <v>329800</v>
      </c>
      <c r="D12" s="12">
        <v>282071</v>
      </c>
      <c r="E12" s="7">
        <f t="shared" ref="E12:E15" si="0">1-D12/C12</f>
        <v>0.14472104305639777</v>
      </c>
      <c r="F12" s="216"/>
    </row>
    <row r="13" spans="1:6" ht="20.100000000000001" customHeight="1" x14ac:dyDescent="0.25">
      <c r="A13" s="213"/>
      <c r="B13" s="5" t="s">
        <v>207</v>
      </c>
      <c r="C13" s="6">
        <v>359800</v>
      </c>
      <c r="D13" s="12">
        <v>308921</v>
      </c>
      <c r="E13" s="7">
        <f t="shared" si="0"/>
        <v>0.1414091161756531</v>
      </c>
      <c r="F13" s="216"/>
    </row>
    <row r="14" spans="1:6" ht="20.100000000000001" customHeight="1" x14ac:dyDescent="0.25">
      <c r="A14" s="213"/>
      <c r="B14" s="5" t="s">
        <v>208</v>
      </c>
      <c r="C14" s="6">
        <v>379800</v>
      </c>
      <c r="D14" s="12">
        <v>326821</v>
      </c>
      <c r="E14" s="7">
        <f t="shared" si="0"/>
        <v>0.13949183780937335</v>
      </c>
      <c r="F14" s="216"/>
    </row>
    <row r="15" spans="1:6" ht="20.100000000000001" customHeight="1" x14ac:dyDescent="0.25">
      <c r="A15" s="213"/>
      <c r="B15" s="5" t="s">
        <v>209</v>
      </c>
      <c r="C15" s="6">
        <v>399800</v>
      </c>
      <c r="D15" s="12">
        <v>344721</v>
      </c>
      <c r="E15" s="7">
        <f t="shared" si="0"/>
        <v>0.13776638319159584</v>
      </c>
      <c r="F15" s="216"/>
    </row>
    <row r="16" spans="1:6" ht="69.75" customHeight="1" x14ac:dyDescent="0.25">
      <c r="A16" s="214"/>
      <c r="B16" s="200" t="s">
        <v>845</v>
      </c>
      <c r="C16" s="217"/>
      <c r="D16" s="217"/>
      <c r="E16" s="217"/>
      <c r="F16" s="216"/>
    </row>
    <row r="17" spans="1:6" ht="20.100000000000001" customHeight="1" x14ac:dyDescent="0.25">
      <c r="A17" s="67" t="s">
        <v>38</v>
      </c>
      <c r="B17" s="67" t="s">
        <v>79</v>
      </c>
      <c r="C17" s="67" t="s">
        <v>81</v>
      </c>
      <c r="D17" s="67" t="s">
        <v>39</v>
      </c>
      <c r="E17" s="67" t="s">
        <v>82</v>
      </c>
      <c r="F17" s="68" t="s">
        <v>80</v>
      </c>
    </row>
    <row r="18" spans="1:6" ht="20.100000000000001" customHeight="1" x14ac:dyDescent="0.25">
      <c r="A18" s="212" t="s">
        <v>846</v>
      </c>
      <c r="B18" s="5" t="s">
        <v>847</v>
      </c>
      <c r="C18" s="6">
        <v>225800</v>
      </c>
      <c r="D18" s="12">
        <v>187991</v>
      </c>
      <c r="E18" s="7">
        <f>1-D18/C18</f>
        <v>0.16744464127546499</v>
      </c>
      <c r="F18" s="282" t="s">
        <v>834</v>
      </c>
    </row>
    <row r="19" spans="1:6" ht="20.100000000000001" customHeight="1" x14ac:dyDescent="0.25">
      <c r="A19" s="213"/>
      <c r="B19" s="5" t="s">
        <v>848</v>
      </c>
      <c r="C19" s="6">
        <v>245800</v>
      </c>
      <c r="D19" s="12">
        <v>205891</v>
      </c>
      <c r="E19" s="7">
        <f t="shared" ref="E19:E22" si="1">1-D19/C19</f>
        <v>0.16236371033360453</v>
      </c>
      <c r="F19" s="283"/>
    </row>
    <row r="20" spans="1:6" ht="20.100000000000001" customHeight="1" x14ac:dyDescent="0.25">
      <c r="A20" s="294"/>
      <c r="B20" s="5" t="s">
        <v>553</v>
      </c>
      <c r="C20" s="6">
        <v>257800</v>
      </c>
      <c r="D20" s="12">
        <v>224631</v>
      </c>
      <c r="E20" s="7">
        <f t="shared" si="1"/>
        <v>0.12866175329712959</v>
      </c>
      <c r="F20" s="227"/>
    </row>
    <row r="21" spans="1:6" ht="20.100000000000001" customHeight="1" x14ac:dyDescent="0.25">
      <c r="A21" s="213"/>
      <c r="B21" s="5" t="s">
        <v>849</v>
      </c>
      <c r="C21" s="6">
        <v>262800</v>
      </c>
      <c r="D21" s="12">
        <v>229106</v>
      </c>
      <c r="E21" s="7">
        <f t="shared" si="1"/>
        <v>0.12821156773211573</v>
      </c>
      <c r="F21" s="283"/>
    </row>
    <row r="22" spans="1:6" ht="20.100000000000001" customHeight="1" x14ac:dyDescent="0.25">
      <c r="A22" s="213"/>
      <c r="B22" s="5" t="s">
        <v>554</v>
      </c>
      <c r="C22" s="6">
        <v>259800</v>
      </c>
      <c r="D22" s="12">
        <v>218421</v>
      </c>
      <c r="E22" s="7">
        <f t="shared" si="1"/>
        <v>0.15927251732101622</v>
      </c>
      <c r="F22" s="283"/>
    </row>
    <row r="23" spans="1:6" ht="52.5" customHeight="1" x14ac:dyDescent="0.25">
      <c r="A23" s="213"/>
      <c r="B23" s="291" t="s">
        <v>610</v>
      </c>
      <c r="C23" s="292"/>
      <c r="D23" s="292"/>
      <c r="E23" s="293"/>
      <c r="F23" s="284"/>
    </row>
    <row r="24" spans="1:6" ht="20.100000000000001" customHeight="1" x14ac:dyDescent="0.25">
      <c r="A24" s="67" t="s">
        <v>38</v>
      </c>
      <c r="B24" s="67" t="s">
        <v>79</v>
      </c>
      <c r="C24" s="67" t="s">
        <v>81</v>
      </c>
      <c r="D24" s="67" t="s">
        <v>39</v>
      </c>
      <c r="E24" s="67" t="s">
        <v>82</v>
      </c>
      <c r="F24" s="68" t="s">
        <v>80</v>
      </c>
    </row>
    <row r="25" spans="1:6" ht="20.100000000000001" customHeight="1" x14ac:dyDescent="0.25">
      <c r="A25" s="218" t="s">
        <v>850</v>
      </c>
      <c r="B25" s="5" t="s">
        <v>210</v>
      </c>
      <c r="C25" s="6">
        <v>228900</v>
      </c>
      <c r="D25" s="12" t="s">
        <v>12</v>
      </c>
      <c r="E25" s="7">
        <v>0</v>
      </c>
      <c r="F25" s="215" t="s">
        <v>834</v>
      </c>
    </row>
    <row r="26" spans="1:6" ht="20.100000000000001" customHeight="1" x14ac:dyDescent="0.25">
      <c r="A26" s="219"/>
      <c r="B26" s="5" t="s">
        <v>211</v>
      </c>
      <c r="C26" s="6">
        <v>248900</v>
      </c>
      <c r="D26" s="12" t="s">
        <v>12</v>
      </c>
      <c r="E26" s="7">
        <v>0</v>
      </c>
      <c r="F26" s="220"/>
    </row>
    <row r="27" spans="1:6" ht="20.100000000000001" customHeight="1" x14ac:dyDescent="0.25">
      <c r="A27" s="219"/>
      <c r="B27" s="5" t="s">
        <v>212</v>
      </c>
      <c r="C27" s="6">
        <v>288900</v>
      </c>
      <c r="D27" s="12" t="s">
        <v>12</v>
      </c>
      <c r="E27" s="7">
        <v>0</v>
      </c>
      <c r="F27" s="220"/>
    </row>
    <row r="28" spans="1:6" ht="47.25" customHeight="1" x14ac:dyDescent="0.25">
      <c r="A28" s="219"/>
      <c r="B28" s="200" t="s">
        <v>469</v>
      </c>
      <c r="C28" s="201"/>
      <c r="D28" s="201"/>
      <c r="E28" s="201"/>
      <c r="F28" s="220"/>
    </row>
    <row r="29" spans="1:6" ht="20.100000000000001" customHeight="1" x14ac:dyDescent="0.25">
      <c r="A29" s="67" t="s">
        <v>38</v>
      </c>
      <c r="B29" s="67" t="s">
        <v>851</v>
      </c>
      <c r="C29" s="67" t="s">
        <v>81</v>
      </c>
      <c r="D29" s="67" t="s">
        <v>39</v>
      </c>
      <c r="E29" s="67" t="s">
        <v>82</v>
      </c>
      <c r="F29" s="68" t="s">
        <v>80</v>
      </c>
    </row>
    <row r="30" spans="1:6" ht="20.100000000000001" customHeight="1" x14ac:dyDescent="0.25">
      <c r="A30" s="229" t="s">
        <v>852</v>
      </c>
      <c r="B30" s="5" t="s">
        <v>853</v>
      </c>
      <c r="C30" s="6">
        <v>159800</v>
      </c>
      <c r="D30" s="12">
        <v>145617</v>
      </c>
      <c r="E30" s="7">
        <f>1-D30/C30</f>
        <v>8.8754693366708381E-2</v>
      </c>
      <c r="F30" s="215" t="s">
        <v>788</v>
      </c>
    </row>
    <row r="31" spans="1:6" ht="20.100000000000001" customHeight="1" x14ac:dyDescent="0.25">
      <c r="A31" s="294"/>
      <c r="B31" s="5" t="s">
        <v>854</v>
      </c>
      <c r="C31" s="6">
        <v>179800</v>
      </c>
      <c r="D31" s="12">
        <v>162119</v>
      </c>
      <c r="E31" s="7">
        <f t="shared" ref="E31:E34" si="2">1-D31/C31</f>
        <v>9.8337041156840943E-2</v>
      </c>
      <c r="F31" s="297"/>
    </row>
    <row r="32" spans="1:6" ht="20.100000000000001" customHeight="1" x14ac:dyDescent="0.25">
      <c r="A32" s="294"/>
      <c r="B32" s="5" t="s">
        <v>855</v>
      </c>
      <c r="C32" s="6">
        <v>199800</v>
      </c>
      <c r="D32" s="12">
        <v>180219</v>
      </c>
      <c r="E32" s="7">
        <f t="shared" si="2"/>
        <v>9.800300300300302E-2</v>
      </c>
      <c r="F32" s="297"/>
    </row>
    <row r="33" spans="1:6" ht="20.100000000000001" customHeight="1" x14ac:dyDescent="0.25">
      <c r="A33" s="294"/>
      <c r="B33" s="5" t="s">
        <v>856</v>
      </c>
      <c r="C33" s="6">
        <v>216800</v>
      </c>
      <c r="D33" s="12">
        <v>195604</v>
      </c>
      <c r="E33" s="7">
        <f t="shared" si="2"/>
        <v>9.7767527675276744E-2</v>
      </c>
      <c r="F33" s="297"/>
    </row>
    <row r="34" spans="1:6" ht="20.100000000000001" customHeight="1" x14ac:dyDescent="0.25">
      <c r="A34" s="294"/>
      <c r="B34" s="5" t="s">
        <v>857</v>
      </c>
      <c r="C34" s="6">
        <v>221800</v>
      </c>
      <c r="D34" s="12">
        <v>200129</v>
      </c>
      <c r="E34" s="7">
        <f t="shared" si="2"/>
        <v>9.7705139765554505E-2</v>
      </c>
      <c r="F34" s="297"/>
    </row>
    <row r="35" spans="1:6" ht="33.75" customHeight="1" x14ac:dyDescent="0.25">
      <c r="A35" s="214"/>
      <c r="B35" s="200" t="s">
        <v>858</v>
      </c>
      <c r="C35" s="201"/>
      <c r="D35" s="201"/>
      <c r="E35" s="201"/>
      <c r="F35" s="220"/>
    </row>
    <row r="36" spans="1:6" ht="20.100000000000001" customHeight="1" x14ac:dyDescent="0.25">
      <c r="A36" s="67" t="s">
        <v>38</v>
      </c>
      <c r="B36" s="67" t="s">
        <v>79</v>
      </c>
      <c r="C36" s="67" t="s">
        <v>81</v>
      </c>
      <c r="D36" s="67" t="s">
        <v>39</v>
      </c>
      <c r="E36" s="67" t="s">
        <v>82</v>
      </c>
      <c r="F36" s="68" t="s">
        <v>80</v>
      </c>
    </row>
    <row r="37" spans="1:6" ht="20.100000000000001" customHeight="1" x14ac:dyDescent="0.25">
      <c r="A37" s="202" t="s">
        <v>859</v>
      </c>
      <c r="B37" s="5" t="s">
        <v>213</v>
      </c>
      <c r="C37" s="6">
        <v>229800</v>
      </c>
      <c r="D37" s="12">
        <v>197369</v>
      </c>
      <c r="E37" s="7">
        <f>1-D37/C37</f>
        <v>0.14112706701479549</v>
      </c>
      <c r="F37" s="306" t="s">
        <v>860</v>
      </c>
    </row>
    <row r="38" spans="1:6" ht="20.100000000000001" customHeight="1" x14ac:dyDescent="0.25">
      <c r="A38" s="232"/>
      <c r="B38" s="5" t="s">
        <v>214</v>
      </c>
      <c r="C38" s="6">
        <v>246800</v>
      </c>
      <c r="D38" s="12">
        <v>210286</v>
      </c>
      <c r="E38" s="7">
        <f t="shared" ref="E38:E42" si="3">1-D38/C38</f>
        <v>0.14794975688816858</v>
      </c>
      <c r="F38" s="198"/>
    </row>
    <row r="39" spans="1:6" ht="20.100000000000001" customHeight="1" x14ac:dyDescent="0.25">
      <c r="A39" s="232"/>
      <c r="B39" s="5" t="s">
        <v>215</v>
      </c>
      <c r="C39" s="6">
        <v>269800</v>
      </c>
      <c r="D39" s="12">
        <v>230871</v>
      </c>
      <c r="E39" s="7">
        <f t="shared" si="3"/>
        <v>0.14428836174944404</v>
      </c>
      <c r="F39" s="198"/>
    </row>
    <row r="40" spans="1:6" s="3" customFormat="1" ht="20.100000000000001" customHeight="1" x14ac:dyDescent="0.25">
      <c r="A40" s="232"/>
      <c r="B40" s="5" t="s">
        <v>216</v>
      </c>
      <c r="C40" s="6">
        <v>269800</v>
      </c>
      <c r="D40" s="12">
        <v>230871</v>
      </c>
      <c r="E40" s="7">
        <f t="shared" si="3"/>
        <v>0.14428836174944404</v>
      </c>
      <c r="F40" s="198"/>
    </row>
    <row r="41" spans="1:6" s="3" customFormat="1" ht="20.100000000000001" customHeight="1" x14ac:dyDescent="0.25">
      <c r="A41" s="232"/>
      <c r="B41" s="5" t="s">
        <v>217</v>
      </c>
      <c r="C41" s="6">
        <v>299800</v>
      </c>
      <c r="D41" s="12">
        <v>257721</v>
      </c>
      <c r="E41" s="7">
        <f t="shared" si="3"/>
        <v>0.14035690460306871</v>
      </c>
      <c r="F41" s="198"/>
    </row>
    <row r="42" spans="1:6" s="3" customFormat="1" ht="20.100000000000001" customHeight="1" x14ac:dyDescent="0.25">
      <c r="A42" s="232"/>
      <c r="B42" s="5" t="s">
        <v>218</v>
      </c>
      <c r="C42" s="6">
        <v>309800</v>
      </c>
      <c r="D42" s="12">
        <v>266671</v>
      </c>
      <c r="E42" s="7">
        <f t="shared" si="3"/>
        <v>0.1392156229825694</v>
      </c>
      <c r="F42" s="198"/>
    </row>
    <row r="43" spans="1:6" s="3" customFormat="1" ht="63.75" customHeight="1" x14ac:dyDescent="0.25">
      <c r="A43" s="233"/>
      <c r="B43" s="200" t="s">
        <v>611</v>
      </c>
      <c r="C43" s="201"/>
      <c r="D43" s="201"/>
      <c r="E43" s="201"/>
      <c r="F43" s="199"/>
    </row>
    <row r="44" spans="1:6" ht="20.100000000000001" customHeight="1" x14ac:dyDescent="0.25">
      <c r="A44" s="67" t="s">
        <v>38</v>
      </c>
      <c r="B44" s="67" t="s">
        <v>79</v>
      </c>
      <c r="C44" s="67" t="s">
        <v>81</v>
      </c>
      <c r="D44" s="67" t="s">
        <v>39</v>
      </c>
      <c r="E44" s="67" t="s">
        <v>82</v>
      </c>
      <c r="F44" s="68" t="s">
        <v>80</v>
      </c>
    </row>
    <row r="45" spans="1:6" s="3" customFormat="1" ht="20.100000000000001" customHeight="1" x14ac:dyDescent="0.25">
      <c r="A45" s="202" t="s">
        <v>861</v>
      </c>
      <c r="B45" s="5" t="s">
        <v>219</v>
      </c>
      <c r="C45" s="6">
        <v>169800</v>
      </c>
      <c r="D45" s="12">
        <v>141967</v>
      </c>
      <c r="E45" s="7">
        <f>1-D45/C45</f>
        <v>0.16391637220259125</v>
      </c>
      <c r="F45" s="204" t="s">
        <v>502</v>
      </c>
    </row>
    <row r="46" spans="1:6" s="3" customFormat="1" ht="20.100000000000001" customHeight="1" x14ac:dyDescent="0.25">
      <c r="A46" s="190"/>
      <c r="B46" s="5" t="s">
        <v>220</v>
      </c>
      <c r="C46" s="6">
        <v>179800</v>
      </c>
      <c r="D46" s="12">
        <v>152117</v>
      </c>
      <c r="E46" s="7">
        <f t="shared" ref="E46:E51" si="4">1-D46/C46</f>
        <v>0.1539655172413793</v>
      </c>
      <c r="F46" s="330"/>
    </row>
    <row r="47" spans="1:6" s="3" customFormat="1" ht="20.100000000000001" customHeight="1" x14ac:dyDescent="0.25">
      <c r="A47" s="190"/>
      <c r="B47" s="5" t="s">
        <v>221</v>
      </c>
      <c r="C47" s="6">
        <v>189800</v>
      </c>
      <c r="D47" s="12">
        <v>160267</v>
      </c>
      <c r="E47" s="7">
        <f t="shared" si="4"/>
        <v>0.15560063224446785</v>
      </c>
      <c r="F47" s="330"/>
    </row>
    <row r="48" spans="1:6" s="3" customFormat="1" ht="20.100000000000001" customHeight="1" x14ac:dyDescent="0.25">
      <c r="A48" s="190"/>
      <c r="B48" s="5" t="s">
        <v>222</v>
      </c>
      <c r="C48" s="6">
        <v>194800</v>
      </c>
      <c r="D48" s="12">
        <v>164842</v>
      </c>
      <c r="E48" s="7">
        <f t="shared" si="4"/>
        <v>0.15378850102669406</v>
      </c>
      <c r="F48" s="330"/>
    </row>
    <row r="49" spans="1:6" s="3" customFormat="1" ht="20.100000000000001" customHeight="1" x14ac:dyDescent="0.25">
      <c r="A49" s="190"/>
      <c r="B49" s="5" t="s">
        <v>223</v>
      </c>
      <c r="C49" s="6">
        <v>204800</v>
      </c>
      <c r="D49" s="12">
        <v>173992</v>
      </c>
      <c r="E49" s="7">
        <f t="shared" si="4"/>
        <v>0.15042968749999996</v>
      </c>
      <c r="F49" s="330"/>
    </row>
    <row r="50" spans="1:6" s="3" customFormat="1" ht="20.100000000000001" customHeight="1" x14ac:dyDescent="0.25">
      <c r="A50" s="190"/>
      <c r="B50" s="5" t="s">
        <v>555</v>
      </c>
      <c r="C50" s="6">
        <v>218800</v>
      </c>
      <c r="D50" s="12">
        <v>186802</v>
      </c>
      <c r="E50" s="7">
        <f t="shared" si="4"/>
        <v>0.14624314442413167</v>
      </c>
      <c r="F50" s="330"/>
    </row>
    <row r="51" spans="1:6" s="3" customFormat="1" ht="20.100000000000001" customHeight="1" x14ac:dyDescent="0.25">
      <c r="A51" s="190"/>
      <c r="B51" s="5" t="s">
        <v>556</v>
      </c>
      <c r="C51" s="6">
        <v>214800</v>
      </c>
      <c r="D51" s="12">
        <v>184150</v>
      </c>
      <c r="E51" s="7">
        <f t="shared" si="4"/>
        <v>0.14269087523277468</v>
      </c>
      <c r="F51" s="330"/>
    </row>
    <row r="52" spans="1:6" s="3" customFormat="1" ht="48" customHeight="1" x14ac:dyDescent="0.25">
      <c r="A52" s="232"/>
      <c r="B52" s="200" t="s">
        <v>862</v>
      </c>
      <c r="C52" s="201"/>
      <c r="D52" s="201"/>
      <c r="E52" s="201"/>
      <c r="F52" s="199"/>
    </row>
    <row r="53" spans="1:6" ht="20.100000000000001" customHeight="1" x14ac:dyDescent="0.25">
      <c r="A53" s="67" t="s">
        <v>38</v>
      </c>
      <c r="B53" s="67" t="s">
        <v>79</v>
      </c>
      <c r="C53" s="67" t="s">
        <v>81</v>
      </c>
      <c r="D53" s="67" t="s">
        <v>39</v>
      </c>
      <c r="E53" s="67" t="s">
        <v>82</v>
      </c>
      <c r="F53" s="68" t="s">
        <v>80</v>
      </c>
    </row>
    <row r="54" spans="1:6" s="3" customFormat="1" ht="20.100000000000001" customHeight="1" x14ac:dyDescent="0.25">
      <c r="A54" s="202" t="s">
        <v>866</v>
      </c>
      <c r="B54" s="5" t="s">
        <v>600</v>
      </c>
      <c r="C54" s="6">
        <v>129800</v>
      </c>
      <c r="D54" s="12">
        <v>115061</v>
      </c>
      <c r="E54" s="7">
        <f>1-D54/C54</f>
        <v>0.11355161787365176</v>
      </c>
      <c r="F54" s="204" t="s">
        <v>502</v>
      </c>
    </row>
    <row r="55" spans="1:6" s="3" customFormat="1" ht="20.100000000000001" customHeight="1" x14ac:dyDescent="0.25">
      <c r="A55" s="190"/>
      <c r="B55" s="5" t="s">
        <v>601</v>
      </c>
      <c r="C55" s="6">
        <v>130000</v>
      </c>
      <c r="D55" s="12">
        <v>115250</v>
      </c>
      <c r="E55" s="7">
        <f t="shared" ref="E55:E63" si="5">1-D55/C55</f>
        <v>0.1134615384615385</v>
      </c>
      <c r="F55" s="330"/>
    </row>
    <row r="56" spans="1:6" s="3" customFormat="1" ht="20.100000000000001" customHeight="1" x14ac:dyDescent="0.25">
      <c r="A56" s="190"/>
      <c r="B56" s="5" t="s">
        <v>602</v>
      </c>
      <c r="C56" s="6">
        <v>131800</v>
      </c>
      <c r="D56" s="12">
        <v>116951</v>
      </c>
      <c r="E56" s="7">
        <f t="shared" si="5"/>
        <v>0.11266312594840666</v>
      </c>
      <c r="F56" s="330"/>
    </row>
    <row r="57" spans="1:6" s="3" customFormat="1" ht="20.100000000000001" customHeight="1" x14ac:dyDescent="0.25">
      <c r="A57" s="190"/>
      <c r="B57" s="5" t="s">
        <v>603</v>
      </c>
      <c r="C57" s="6">
        <v>132000</v>
      </c>
      <c r="D57" s="12">
        <v>117140</v>
      </c>
      <c r="E57" s="7">
        <f t="shared" si="5"/>
        <v>0.11257575757575755</v>
      </c>
      <c r="F57" s="330"/>
    </row>
    <row r="58" spans="1:6" s="3" customFormat="1" ht="20.100000000000001" customHeight="1" x14ac:dyDescent="0.25">
      <c r="A58" s="190"/>
      <c r="B58" s="5" t="s">
        <v>863</v>
      </c>
      <c r="C58" s="6">
        <v>143800</v>
      </c>
      <c r="D58" s="12">
        <v>128291</v>
      </c>
      <c r="E58" s="7">
        <f t="shared" si="5"/>
        <v>0.10785118219749656</v>
      </c>
      <c r="F58" s="330"/>
    </row>
    <row r="59" spans="1:6" s="3" customFormat="1" ht="20.100000000000001" customHeight="1" x14ac:dyDescent="0.25">
      <c r="A59" s="190"/>
      <c r="B59" s="5" t="s">
        <v>604</v>
      </c>
      <c r="C59" s="6">
        <v>144000</v>
      </c>
      <c r="D59" s="12">
        <v>128480</v>
      </c>
      <c r="E59" s="7">
        <f t="shared" si="5"/>
        <v>0.10777777777777775</v>
      </c>
      <c r="F59" s="330"/>
    </row>
    <row r="60" spans="1:6" s="3" customFormat="1" ht="20.100000000000001" customHeight="1" x14ac:dyDescent="0.25">
      <c r="A60" s="190"/>
      <c r="B60" s="5" t="s">
        <v>605</v>
      </c>
      <c r="C60" s="6">
        <v>148800</v>
      </c>
      <c r="D60" s="12">
        <v>133016</v>
      </c>
      <c r="E60" s="7">
        <f t="shared" si="5"/>
        <v>0.1060752688172043</v>
      </c>
      <c r="F60" s="330"/>
    </row>
    <row r="61" spans="1:6" s="3" customFormat="1" ht="20.100000000000001" customHeight="1" x14ac:dyDescent="0.25">
      <c r="A61" s="190"/>
      <c r="B61" s="5" t="s">
        <v>606</v>
      </c>
      <c r="C61" s="6">
        <v>149000</v>
      </c>
      <c r="D61" s="12">
        <v>133205</v>
      </c>
      <c r="E61" s="7">
        <f t="shared" si="5"/>
        <v>0.10600671140939599</v>
      </c>
      <c r="F61" s="330"/>
    </row>
    <row r="62" spans="1:6" s="3" customFormat="1" ht="20.100000000000001" customHeight="1" x14ac:dyDescent="0.25">
      <c r="A62" s="190"/>
      <c r="B62" s="5" t="s">
        <v>864</v>
      </c>
      <c r="C62" s="6">
        <v>145800</v>
      </c>
      <c r="D62" s="12">
        <v>130181</v>
      </c>
      <c r="E62" s="7">
        <f t="shared" si="5"/>
        <v>0.10712620027434838</v>
      </c>
      <c r="F62" s="330"/>
    </row>
    <row r="63" spans="1:6" s="3" customFormat="1" ht="20.100000000000001" customHeight="1" x14ac:dyDescent="0.25">
      <c r="A63" s="190"/>
      <c r="B63" s="5" t="s">
        <v>607</v>
      </c>
      <c r="C63" s="6">
        <v>146000</v>
      </c>
      <c r="D63" s="12">
        <v>130370</v>
      </c>
      <c r="E63" s="7">
        <f t="shared" si="5"/>
        <v>0.10705479452054789</v>
      </c>
      <c r="F63" s="330"/>
    </row>
    <row r="64" spans="1:6" s="3" customFormat="1" ht="77.25" customHeight="1" x14ac:dyDescent="0.25">
      <c r="A64" s="242"/>
      <c r="B64" s="200" t="s">
        <v>865</v>
      </c>
      <c r="C64" s="201"/>
      <c r="D64" s="201"/>
      <c r="E64" s="201"/>
      <c r="F64" s="199"/>
    </row>
    <row r="65" spans="1:6" ht="20.100000000000001" customHeight="1" x14ac:dyDescent="0.25">
      <c r="A65" s="67" t="s">
        <v>38</v>
      </c>
      <c r="B65" s="67" t="s">
        <v>79</v>
      </c>
      <c r="C65" s="67" t="s">
        <v>81</v>
      </c>
      <c r="D65" s="67" t="s">
        <v>39</v>
      </c>
      <c r="E65" s="67" t="s">
        <v>82</v>
      </c>
      <c r="F65" s="68" t="s">
        <v>80</v>
      </c>
    </row>
    <row r="66" spans="1:6" s="3" customFormat="1" ht="20.100000000000001" customHeight="1" x14ac:dyDescent="0.25">
      <c r="A66" s="202" t="s">
        <v>867</v>
      </c>
      <c r="B66" s="5" t="s">
        <v>868</v>
      </c>
      <c r="C66" s="6">
        <v>119800</v>
      </c>
      <c r="D66" s="12">
        <v>105611</v>
      </c>
      <c r="E66" s="7">
        <f t="shared" ref="E66:E77" si="6">1-D66/C66</f>
        <v>0.11843906510851421</v>
      </c>
      <c r="F66" s="204" t="s">
        <v>781</v>
      </c>
    </row>
    <row r="67" spans="1:6" s="3" customFormat="1" ht="20.100000000000001" customHeight="1" x14ac:dyDescent="0.25">
      <c r="A67" s="190"/>
      <c r="B67" s="5" t="s">
        <v>869</v>
      </c>
      <c r="C67" s="6">
        <v>120000</v>
      </c>
      <c r="D67" s="12">
        <v>105800</v>
      </c>
      <c r="E67" s="7">
        <f t="shared" si="6"/>
        <v>0.11833333333333329</v>
      </c>
      <c r="F67" s="330"/>
    </row>
    <row r="68" spans="1:6" s="3" customFormat="1" ht="20.100000000000001" customHeight="1" x14ac:dyDescent="0.25">
      <c r="A68" s="190"/>
      <c r="B68" s="5" t="s">
        <v>870</v>
      </c>
      <c r="C68" s="6">
        <v>129800</v>
      </c>
      <c r="D68" s="12">
        <v>115061</v>
      </c>
      <c r="E68" s="7">
        <f t="shared" si="6"/>
        <v>0.11355161787365176</v>
      </c>
      <c r="F68" s="330"/>
    </row>
    <row r="69" spans="1:6" s="3" customFormat="1" ht="20.100000000000001" customHeight="1" x14ac:dyDescent="0.25">
      <c r="A69" s="190"/>
      <c r="B69" s="5" t="s">
        <v>871</v>
      </c>
      <c r="C69" s="6">
        <v>130000</v>
      </c>
      <c r="D69" s="12">
        <v>115250</v>
      </c>
      <c r="E69" s="7">
        <f t="shared" si="6"/>
        <v>0.1134615384615385</v>
      </c>
      <c r="F69" s="330"/>
    </row>
    <row r="70" spans="1:6" s="3" customFormat="1" ht="20.100000000000001" customHeight="1" x14ac:dyDescent="0.25">
      <c r="A70" s="190"/>
      <c r="B70" s="5" t="s">
        <v>872</v>
      </c>
      <c r="C70" s="6">
        <v>133800</v>
      </c>
      <c r="D70" s="12">
        <v>118841</v>
      </c>
      <c r="E70" s="7">
        <f t="shared" si="6"/>
        <v>0.11180119581464876</v>
      </c>
      <c r="F70" s="330"/>
    </row>
    <row r="71" spans="1:6" s="3" customFormat="1" ht="20.100000000000001" customHeight="1" x14ac:dyDescent="0.25">
      <c r="A71" s="190"/>
      <c r="B71" s="5" t="s">
        <v>873</v>
      </c>
      <c r="C71" s="6">
        <v>134000</v>
      </c>
      <c r="D71" s="12">
        <v>119030</v>
      </c>
      <c r="E71" s="7">
        <f t="shared" si="6"/>
        <v>0.11171641791044773</v>
      </c>
      <c r="F71" s="330"/>
    </row>
    <row r="72" spans="1:6" s="3" customFormat="1" ht="20.100000000000001" customHeight="1" x14ac:dyDescent="0.25">
      <c r="A72" s="190"/>
      <c r="B72" s="5" t="s">
        <v>874</v>
      </c>
      <c r="C72" s="6">
        <v>143800</v>
      </c>
      <c r="D72" s="12">
        <v>128291</v>
      </c>
      <c r="E72" s="7">
        <f t="shared" si="6"/>
        <v>0.10785118219749656</v>
      </c>
      <c r="F72" s="330"/>
    </row>
    <row r="73" spans="1:6" s="3" customFormat="1" ht="20.100000000000001" customHeight="1" x14ac:dyDescent="0.25">
      <c r="A73" s="190"/>
      <c r="B73" s="5" t="s">
        <v>875</v>
      </c>
      <c r="C73" s="6">
        <v>144000</v>
      </c>
      <c r="D73" s="12">
        <v>128480</v>
      </c>
      <c r="E73" s="7">
        <f t="shared" si="6"/>
        <v>0.10777777777777775</v>
      </c>
      <c r="F73" s="330"/>
    </row>
    <row r="74" spans="1:6" s="3" customFormat="1" ht="20.100000000000001" customHeight="1" x14ac:dyDescent="0.25">
      <c r="A74" s="203"/>
      <c r="B74" s="5" t="s">
        <v>876</v>
      </c>
      <c r="C74" s="6">
        <v>148800</v>
      </c>
      <c r="D74" s="12">
        <v>133016</v>
      </c>
      <c r="E74" s="7">
        <f t="shared" si="6"/>
        <v>0.1060752688172043</v>
      </c>
      <c r="F74" s="198"/>
    </row>
    <row r="75" spans="1:6" s="3" customFormat="1" ht="20.100000000000001" customHeight="1" x14ac:dyDescent="0.25">
      <c r="A75" s="203"/>
      <c r="B75" s="5" t="s">
        <v>877</v>
      </c>
      <c r="C75" s="6">
        <v>149000</v>
      </c>
      <c r="D75" s="12">
        <v>133205</v>
      </c>
      <c r="E75" s="7">
        <f t="shared" si="6"/>
        <v>0.10600671140939599</v>
      </c>
      <c r="F75" s="198"/>
    </row>
    <row r="76" spans="1:6" s="3" customFormat="1" ht="20.100000000000001" customHeight="1" x14ac:dyDescent="0.25">
      <c r="A76" s="203"/>
      <c r="B76" s="5" t="s">
        <v>878</v>
      </c>
      <c r="C76" s="6">
        <v>145800</v>
      </c>
      <c r="D76" s="12">
        <v>130181</v>
      </c>
      <c r="E76" s="7">
        <f t="shared" si="6"/>
        <v>0.10712620027434838</v>
      </c>
      <c r="F76" s="198"/>
    </row>
    <row r="77" spans="1:6" s="3" customFormat="1" ht="20.100000000000001" customHeight="1" x14ac:dyDescent="0.25">
      <c r="A77" s="203"/>
      <c r="B77" s="5" t="s">
        <v>879</v>
      </c>
      <c r="C77" s="6">
        <v>146000</v>
      </c>
      <c r="D77" s="12">
        <v>130370</v>
      </c>
      <c r="E77" s="7">
        <f t="shared" si="6"/>
        <v>0.10705479452054789</v>
      </c>
      <c r="F77" s="198"/>
    </row>
    <row r="78" spans="1:6" s="3" customFormat="1" ht="73.5" customHeight="1" x14ac:dyDescent="0.25">
      <c r="A78" s="203"/>
      <c r="B78" s="200" t="s">
        <v>880</v>
      </c>
      <c r="C78" s="201"/>
      <c r="D78" s="201"/>
      <c r="E78" s="201"/>
      <c r="F78" s="199"/>
    </row>
    <row r="79" spans="1:6" ht="20.100000000000001" customHeight="1" x14ac:dyDescent="0.25">
      <c r="A79" s="67" t="s">
        <v>38</v>
      </c>
      <c r="B79" s="67" t="s">
        <v>79</v>
      </c>
      <c r="C79" s="67" t="s">
        <v>81</v>
      </c>
      <c r="D79" s="67" t="s">
        <v>39</v>
      </c>
      <c r="E79" s="67" t="s">
        <v>82</v>
      </c>
      <c r="F79" s="68" t="s">
        <v>80</v>
      </c>
    </row>
    <row r="80" spans="1:6" s="3" customFormat="1" ht="20.100000000000001" customHeight="1" x14ac:dyDescent="0.25">
      <c r="A80" s="202" t="s">
        <v>882</v>
      </c>
      <c r="B80" s="17" t="s">
        <v>224</v>
      </c>
      <c r="C80" s="18">
        <v>90800</v>
      </c>
      <c r="D80" s="18">
        <v>72114</v>
      </c>
      <c r="E80" s="7">
        <f t="shared" ref="E80:E82" si="7">1-D80/C80</f>
        <v>0.20579295154185018</v>
      </c>
      <c r="F80" s="306" t="s">
        <v>653</v>
      </c>
    </row>
    <row r="81" spans="1:6" s="3" customFormat="1" ht="20.100000000000001" customHeight="1" x14ac:dyDescent="0.25">
      <c r="A81" s="203"/>
      <c r="B81" s="17" t="s">
        <v>225</v>
      </c>
      <c r="C81" s="18">
        <v>103800</v>
      </c>
      <c r="D81" s="18">
        <v>84529</v>
      </c>
      <c r="E81" s="7">
        <f t="shared" si="7"/>
        <v>0.18565510597302504</v>
      </c>
      <c r="F81" s="198"/>
    </row>
    <row r="82" spans="1:6" s="3" customFormat="1" ht="20.100000000000001" customHeight="1" x14ac:dyDescent="0.25">
      <c r="A82" s="203"/>
      <c r="B82" s="17" t="s">
        <v>226</v>
      </c>
      <c r="C82" s="18">
        <v>116800</v>
      </c>
      <c r="D82" s="18">
        <v>96944</v>
      </c>
      <c r="E82" s="7">
        <f t="shared" si="7"/>
        <v>0.17000000000000004</v>
      </c>
      <c r="F82" s="198"/>
    </row>
    <row r="83" spans="1:6" s="3" customFormat="1" ht="48" customHeight="1" x14ac:dyDescent="0.25">
      <c r="A83" s="242"/>
      <c r="B83" s="341" t="s">
        <v>881</v>
      </c>
      <c r="C83" s="342"/>
      <c r="D83" s="342"/>
      <c r="E83" s="343"/>
      <c r="F83" s="199"/>
    </row>
    <row r="84" spans="1:6" s="3" customFormat="1" ht="20.25" customHeight="1" x14ac:dyDescent="0.25">
      <c r="A84" s="208" t="s">
        <v>634</v>
      </c>
      <c r="B84" s="208"/>
      <c r="C84" s="208"/>
      <c r="D84" s="208"/>
      <c r="E84" s="208"/>
      <c r="F84" s="208"/>
    </row>
    <row r="85" spans="1:6" ht="15.75" hidden="1" x14ac:dyDescent="0.25"/>
    <row r="86" spans="1:6" ht="15.75" hidden="1" x14ac:dyDescent="0.25"/>
    <row r="87" spans="1:6" ht="15.75" hidden="1" x14ac:dyDescent="0.25"/>
    <row r="88" spans="1:6" ht="15.75" hidden="1" x14ac:dyDescent="0.25"/>
    <row r="89" spans="1:6" ht="15.75" hidden="1" x14ac:dyDescent="0.25"/>
    <row r="90" spans="1:6" ht="15.75" hidden="1" x14ac:dyDescent="0.25"/>
    <row r="91" spans="1:6" ht="15.75" hidden="1" x14ac:dyDescent="0.25"/>
    <row r="92" spans="1:6" ht="15.75" hidden="1" x14ac:dyDescent="0.25"/>
    <row r="93" spans="1:6" ht="15.75" hidden="1" x14ac:dyDescent="0.25"/>
    <row r="94" spans="1:6" ht="15.75" hidden="1" x14ac:dyDescent="0.25"/>
    <row r="95" spans="1:6" ht="15.75" hidden="1" x14ac:dyDescent="0.25"/>
    <row r="96" spans="1: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row r="162" ht="15.75" hidden="1" x14ac:dyDescent="0.25"/>
    <row r="163" ht="15.75" hidden="1" x14ac:dyDescent="0.25"/>
    <row r="164" ht="15.75" hidden="1" x14ac:dyDescent="0.25"/>
    <row r="165" ht="15.75" hidden="1" x14ac:dyDescent="0.25"/>
    <row r="166" ht="15.75" hidden="1" x14ac:dyDescent="0.25"/>
    <row r="167" ht="15.75" hidden="1" x14ac:dyDescent="0.25"/>
    <row r="168" ht="15.75" hidden="1" x14ac:dyDescent="0.25"/>
    <row r="169" ht="15.75" hidden="1" x14ac:dyDescent="0.25"/>
    <row r="170" ht="15.75" hidden="1" x14ac:dyDescent="0.25"/>
    <row r="171" ht="15.75" hidden="1" x14ac:dyDescent="0.25"/>
    <row r="172" ht="15.75" hidden="1" x14ac:dyDescent="0.25"/>
    <row r="173" ht="15.75" hidden="1" x14ac:dyDescent="0.25"/>
    <row r="174" ht="15.75" hidden="1" x14ac:dyDescent="0.25"/>
    <row r="175" ht="15.75" hidden="1" x14ac:dyDescent="0.25"/>
    <row r="176" ht="15.75" hidden="1" x14ac:dyDescent="0.25"/>
    <row r="177" ht="15.75" hidden="1" x14ac:dyDescent="0.25"/>
    <row r="178" ht="15.75" hidden="1" x14ac:dyDescent="0.25"/>
    <row r="179" ht="15.75" hidden="1" x14ac:dyDescent="0.25"/>
    <row r="180" ht="15.75" hidden="1" x14ac:dyDescent="0.25"/>
    <row r="181" ht="15.75" hidden="1" x14ac:dyDescent="0.25"/>
    <row r="182" ht="15.75" hidden="1" x14ac:dyDescent="0.25"/>
    <row r="183" ht="15.75" hidden="1" x14ac:dyDescent="0.25"/>
    <row r="184" ht="15.75" hidden="1" x14ac:dyDescent="0.25"/>
    <row r="185" ht="15.75" hidden="1" x14ac:dyDescent="0.25"/>
    <row r="186" ht="15.75" hidden="1" x14ac:dyDescent="0.25"/>
    <row r="187" ht="15.75" hidden="1" x14ac:dyDescent="0.25"/>
    <row r="188" ht="15.75" hidden="1" x14ac:dyDescent="0.25"/>
    <row r="189" ht="15.75" hidden="1" x14ac:dyDescent="0.25"/>
    <row r="190" ht="15.75" hidden="1" x14ac:dyDescent="0.25"/>
    <row r="191" ht="15.75" hidden="1" x14ac:dyDescent="0.25"/>
    <row r="192" ht="15.75" hidden="1" x14ac:dyDescent="0.25"/>
    <row r="193" ht="15.75" hidden="1" x14ac:dyDescent="0.25"/>
    <row r="194" ht="15.75" hidden="1" x14ac:dyDescent="0.25"/>
  </sheetData>
  <mergeCells count="32">
    <mergeCell ref="A84:F84"/>
    <mergeCell ref="B35:E35"/>
    <mergeCell ref="A66:A78"/>
    <mergeCell ref="F66:F78"/>
    <mergeCell ref="B78:E78"/>
    <mergeCell ref="A80:A83"/>
    <mergeCell ref="F80:F83"/>
    <mergeCell ref="B83:E83"/>
    <mergeCell ref="A45:A52"/>
    <mergeCell ref="F45:F52"/>
    <mergeCell ref="B52:E52"/>
    <mergeCell ref="A54:A64"/>
    <mergeCell ref="F54:F64"/>
    <mergeCell ref="B64:E64"/>
    <mergeCell ref="A30:A35"/>
    <mergeCell ref="F30:F35"/>
    <mergeCell ref="A37:A43"/>
    <mergeCell ref="F37:F43"/>
    <mergeCell ref="B43:E43"/>
    <mergeCell ref="A18:A23"/>
    <mergeCell ref="F18:F23"/>
    <mergeCell ref="B23:E23"/>
    <mergeCell ref="A25:A28"/>
    <mergeCell ref="F25:F28"/>
    <mergeCell ref="B28:E28"/>
    <mergeCell ref="A1:F5"/>
    <mergeCell ref="A6:F7"/>
    <mergeCell ref="A8:F8"/>
    <mergeCell ref="A9:XFD9"/>
    <mergeCell ref="A11:A16"/>
    <mergeCell ref="F11:F16"/>
    <mergeCell ref="B16:E16"/>
  </mergeCells>
  <phoneticPr fontId="30" type="noConversion"/>
  <pageMargins left="0.23958333333333301" right="0.11944444444444401" top="0.37986111111111098" bottom="0.389583333333333" header="0.209722222222222" footer="0.23958333333333301"/>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79998168889431442"/>
  </sheetPr>
  <dimension ref="A1:H443"/>
  <sheetViews>
    <sheetView zoomScaleNormal="100" workbookViewId="0">
      <selection sqref="A1:F5"/>
    </sheetView>
  </sheetViews>
  <sheetFormatPr defaultColWidth="0" defaultRowHeight="20.100000000000001"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customHeight="1" x14ac:dyDescent="0.25">
      <c r="A1" s="234"/>
      <c r="B1" s="235"/>
      <c r="C1" s="235"/>
      <c r="D1" s="235"/>
      <c r="E1" s="235"/>
      <c r="F1" s="236"/>
    </row>
    <row r="2" spans="1:6" ht="15.75" customHeight="1" x14ac:dyDescent="0.25">
      <c r="A2" s="237"/>
      <c r="B2" s="238"/>
      <c r="C2" s="238"/>
      <c r="D2" s="238"/>
      <c r="E2" s="238"/>
      <c r="F2" s="239"/>
    </row>
    <row r="3" spans="1:6" ht="15.75" customHeight="1" x14ac:dyDescent="0.25">
      <c r="A3" s="237"/>
      <c r="B3" s="238"/>
      <c r="C3" s="238"/>
      <c r="D3" s="238"/>
      <c r="E3" s="238"/>
      <c r="F3" s="239"/>
    </row>
    <row r="4" spans="1:6" ht="15.75" customHeight="1" x14ac:dyDescent="0.25">
      <c r="A4" s="237"/>
      <c r="B4" s="238"/>
      <c r="C4" s="238"/>
      <c r="D4" s="238"/>
      <c r="E4" s="238"/>
      <c r="F4" s="239"/>
    </row>
    <row r="5" spans="1:6" ht="15.75" customHeight="1" x14ac:dyDescent="0.25">
      <c r="A5" s="237"/>
      <c r="B5" s="238"/>
      <c r="C5" s="238"/>
      <c r="D5" s="238"/>
      <c r="E5" s="238"/>
      <c r="F5" s="239"/>
    </row>
    <row r="6" spans="1:6" ht="11.25" customHeight="1" x14ac:dyDescent="0.25">
      <c r="A6" s="209"/>
      <c r="B6" s="210"/>
      <c r="C6" s="210"/>
      <c r="D6" s="210"/>
      <c r="E6" s="210"/>
      <c r="F6" s="211"/>
    </row>
    <row r="7" spans="1:6" ht="3"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ht="18" customHeight="1" x14ac:dyDescent="0.25">
      <c r="A10" s="67" t="s">
        <v>38</v>
      </c>
      <c r="B10" s="67" t="s">
        <v>79</v>
      </c>
      <c r="C10" s="67" t="s">
        <v>81</v>
      </c>
      <c r="D10" s="67" t="s">
        <v>39</v>
      </c>
      <c r="E10" s="67" t="s">
        <v>82</v>
      </c>
      <c r="F10" s="68" t="s">
        <v>80</v>
      </c>
    </row>
    <row r="11" spans="1:6" ht="20.100000000000001" customHeight="1" x14ac:dyDescent="0.25">
      <c r="A11" s="212" t="s">
        <v>464</v>
      </c>
      <c r="B11" s="14" t="s">
        <v>883</v>
      </c>
      <c r="C11" s="6">
        <v>414200</v>
      </c>
      <c r="D11" s="12">
        <v>331360</v>
      </c>
      <c r="E11" s="7">
        <f>1-D11/C11</f>
        <v>0.19999999999999996</v>
      </c>
      <c r="F11" s="215" t="s">
        <v>709</v>
      </c>
    </row>
    <row r="12" spans="1:6" ht="20.100000000000001" customHeight="1" x14ac:dyDescent="0.25">
      <c r="A12" s="213"/>
      <c r="B12" s="14" t="s">
        <v>884</v>
      </c>
      <c r="C12" s="6">
        <v>448200</v>
      </c>
      <c r="D12" s="12">
        <v>358560</v>
      </c>
      <c r="E12" s="7">
        <f t="shared" ref="E12:E14" si="0">1-D12/C12</f>
        <v>0.19999999999999996</v>
      </c>
      <c r="F12" s="216"/>
    </row>
    <row r="13" spans="1:6" ht="20.100000000000001" customHeight="1" x14ac:dyDescent="0.25">
      <c r="A13" s="213"/>
      <c r="B13" s="14" t="s">
        <v>885</v>
      </c>
      <c r="C13" s="6">
        <v>469700</v>
      </c>
      <c r="D13" s="12">
        <v>389851</v>
      </c>
      <c r="E13" s="7">
        <f t="shared" si="0"/>
        <v>0.17000000000000004</v>
      </c>
      <c r="F13" s="216"/>
    </row>
    <row r="14" spans="1:6" ht="20.100000000000001" customHeight="1" x14ac:dyDescent="0.25">
      <c r="A14" s="213"/>
      <c r="B14" s="14" t="s">
        <v>886</v>
      </c>
      <c r="C14" s="6">
        <v>552700</v>
      </c>
      <c r="D14" s="12">
        <v>458741</v>
      </c>
      <c r="E14" s="7">
        <f t="shared" si="0"/>
        <v>0.17000000000000004</v>
      </c>
      <c r="F14" s="216"/>
    </row>
    <row r="15" spans="1:6" ht="33.75" customHeight="1" x14ac:dyDescent="0.25">
      <c r="A15" s="213"/>
      <c r="B15" s="291" t="s">
        <v>887</v>
      </c>
      <c r="C15" s="292"/>
      <c r="D15" s="292"/>
      <c r="E15" s="293"/>
      <c r="F15" s="216"/>
    </row>
    <row r="16" spans="1:6" ht="18" customHeight="1" x14ac:dyDescent="0.25">
      <c r="A16" s="67" t="s">
        <v>38</v>
      </c>
      <c r="B16" s="67" t="s">
        <v>79</v>
      </c>
      <c r="C16" s="67" t="s">
        <v>81</v>
      </c>
      <c r="D16" s="67" t="s">
        <v>39</v>
      </c>
      <c r="E16" s="67" t="s">
        <v>82</v>
      </c>
      <c r="F16" s="68" t="s">
        <v>80</v>
      </c>
    </row>
    <row r="17" spans="1:6" ht="20.100000000000001" customHeight="1" x14ac:dyDescent="0.25">
      <c r="A17" s="212" t="s">
        <v>888</v>
      </c>
      <c r="B17" s="14" t="s">
        <v>889</v>
      </c>
      <c r="C17" s="6">
        <v>352700</v>
      </c>
      <c r="D17" s="12">
        <v>275106</v>
      </c>
      <c r="E17" s="7">
        <f t="shared" ref="E17:E20" si="1">1-D17/C17</f>
        <v>0.21999999999999997</v>
      </c>
      <c r="F17" s="283"/>
    </row>
    <row r="18" spans="1:6" ht="20.100000000000001" customHeight="1" x14ac:dyDescent="0.25">
      <c r="A18" s="213"/>
      <c r="B18" s="14" t="s">
        <v>890</v>
      </c>
      <c r="C18" s="6">
        <v>382700</v>
      </c>
      <c r="D18" s="12">
        <v>298506</v>
      </c>
      <c r="E18" s="7">
        <f t="shared" si="1"/>
        <v>0.21999999999999997</v>
      </c>
      <c r="F18" s="283"/>
    </row>
    <row r="19" spans="1:6" ht="20.100000000000001" customHeight="1" x14ac:dyDescent="0.25">
      <c r="A19" s="213"/>
      <c r="B19" s="14" t="s">
        <v>885</v>
      </c>
      <c r="C19" s="6">
        <v>402700</v>
      </c>
      <c r="D19" s="12">
        <v>318133</v>
      </c>
      <c r="E19" s="7">
        <f t="shared" si="1"/>
        <v>0.20999999999999996</v>
      </c>
      <c r="F19" s="283"/>
    </row>
    <row r="20" spans="1:6" ht="20.100000000000001" customHeight="1" x14ac:dyDescent="0.25">
      <c r="A20" s="213"/>
      <c r="B20" s="14" t="s">
        <v>886</v>
      </c>
      <c r="C20" s="6">
        <v>472700</v>
      </c>
      <c r="D20" s="12">
        <v>373433</v>
      </c>
      <c r="E20" s="7">
        <f t="shared" si="1"/>
        <v>0.20999999999999996</v>
      </c>
      <c r="F20" s="283"/>
    </row>
    <row r="21" spans="1:6" ht="34.5" customHeight="1" x14ac:dyDescent="0.25">
      <c r="A21" s="213"/>
      <c r="B21" s="291" t="s">
        <v>891</v>
      </c>
      <c r="C21" s="292"/>
      <c r="D21" s="292"/>
      <c r="E21" s="293"/>
      <c r="F21" s="284"/>
    </row>
    <row r="22" spans="1:6" ht="18" customHeight="1" x14ac:dyDescent="0.25">
      <c r="A22" s="67" t="s">
        <v>38</v>
      </c>
      <c r="B22" s="67" t="s">
        <v>79</v>
      </c>
      <c r="C22" s="67" t="s">
        <v>81</v>
      </c>
      <c r="D22" s="67" t="s">
        <v>39</v>
      </c>
      <c r="E22" s="67" t="s">
        <v>82</v>
      </c>
      <c r="F22" s="68" t="s">
        <v>80</v>
      </c>
    </row>
    <row r="23" spans="1:6" ht="20.100000000000001" customHeight="1" x14ac:dyDescent="0.25">
      <c r="A23" s="275" t="s">
        <v>892</v>
      </c>
      <c r="B23" s="14" t="s">
        <v>893</v>
      </c>
      <c r="C23" s="6">
        <v>261700</v>
      </c>
      <c r="D23" s="12">
        <v>204126</v>
      </c>
      <c r="E23" s="7">
        <f>1-D23/C23</f>
        <v>0.21999999999999997</v>
      </c>
      <c r="F23" s="215" t="s">
        <v>515</v>
      </c>
    </row>
    <row r="24" spans="1:6" ht="20.100000000000001" customHeight="1" x14ac:dyDescent="0.25">
      <c r="A24" s="275"/>
      <c r="B24" s="14" t="s">
        <v>894</v>
      </c>
      <c r="C24" s="6">
        <v>292700</v>
      </c>
      <c r="D24" s="12">
        <v>228306</v>
      </c>
      <c r="E24" s="7">
        <f t="shared" ref="E24:E25" si="2">1-D24/C24</f>
        <v>0.21999999999999997</v>
      </c>
      <c r="F24" s="297"/>
    </row>
    <row r="25" spans="1:6" ht="20.100000000000001" customHeight="1" x14ac:dyDescent="0.25">
      <c r="A25" s="275"/>
      <c r="B25" s="14" t="s">
        <v>895</v>
      </c>
      <c r="C25" s="6">
        <v>303700</v>
      </c>
      <c r="D25" s="12">
        <v>236886</v>
      </c>
      <c r="E25" s="7">
        <f t="shared" si="2"/>
        <v>0.21999999999999997</v>
      </c>
      <c r="F25" s="297"/>
    </row>
    <row r="26" spans="1:6" ht="20.100000000000001" customHeight="1" x14ac:dyDescent="0.25">
      <c r="A26" s="275"/>
      <c r="B26" s="14" t="s">
        <v>886</v>
      </c>
      <c r="C26" s="6">
        <v>354700</v>
      </c>
      <c r="D26" s="12" t="s">
        <v>577</v>
      </c>
      <c r="E26" s="7">
        <v>0</v>
      </c>
      <c r="F26" s="297"/>
    </row>
    <row r="27" spans="1:6" ht="35.25" customHeight="1" x14ac:dyDescent="0.25">
      <c r="A27" s="275"/>
      <c r="B27" s="200" t="s">
        <v>434</v>
      </c>
      <c r="C27" s="201"/>
      <c r="D27" s="201"/>
      <c r="E27" s="201"/>
      <c r="F27" s="220"/>
    </row>
    <row r="28" spans="1:6" s="3" customFormat="1" ht="18" customHeight="1" x14ac:dyDescent="0.25">
      <c r="A28" s="67" t="s">
        <v>38</v>
      </c>
      <c r="B28" s="67" t="s">
        <v>79</v>
      </c>
      <c r="C28" s="67" t="s">
        <v>81</v>
      </c>
      <c r="D28" s="67" t="s">
        <v>39</v>
      </c>
      <c r="E28" s="67" t="s">
        <v>82</v>
      </c>
      <c r="F28" s="68" t="s">
        <v>80</v>
      </c>
    </row>
    <row r="29" spans="1:6" ht="14.25" hidden="1" customHeight="1" x14ac:dyDescent="0.25">
      <c r="A29" s="275" t="s">
        <v>892</v>
      </c>
      <c r="B29" s="14" t="s">
        <v>893</v>
      </c>
      <c r="C29" s="6">
        <v>261700</v>
      </c>
      <c r="D29" s="12">
        <v>204126</v>
      </c>
      <c r="E29" s="7"/>
      <c r="F29" s="215" t="s">
        <v>515</v>
      </c>
    </row>
    <row r="30" spans="1:6" ht="14.25" hidden="1" customHeight="1" x14ac:dyDescent="0.25">
      <c r="A30" s="275"/>
      <c r="B30" s="14" t="s">
        <v>894</v>
      </c>
      <c r="C30" s="6">
        <v>292700</v>
      </c>
      <c r="D30" s="12">
        <v>228306</v>
      </c>
      <c r="E30" s="7"/>
      <c r="F30" s="297"/>
    </row>
    <row r="31" spans="1:6" ht="14.25" hidden="1" customHeight="1" x14ac:dyDescent="0.25">
      <c r="A31" s="275"/>
      <c r="B31" s="14" t="s">
        <v>895</v>
      </c>
      <c r="C31" s="6">
        <v>303700</v>
      </c>
      <c r="D31" s="12">
        <v>236886</v>
      </c>
      <c r="E31" s="7"/>
      <c r="F31" s="297"/>
    </row>
    <row r="32" spans="1:6" ht="14.25" hidden="1" customHeight="1" x14ac:dyDescent="0.25">
      <c r="A32" s="275"/>
      <c r="B32" s="14" t="s">
        <v>886</v>
      </c>
      <c r="C32" s="6">
        <v>354700</v>
      </c>
      <c r="D32" s="12" t="s">
        <v>577</v>
      </c>
      <c r="E32" s="7"/>
      <c r="F32" s="297"/>
    </row>
    <row r="33" spans="1:6" ht="14.25" hidden="1" customHeight="1" x14ac:dyDescent="0.25">
      <c r="A33" s="275"/>
      <c r="B33" s="200" t="s">
        <v>434</v>
      </c>
      <c r="C33" s="201"/>
      <c r="D33" s="201"/>
      <c r="E33" s="201"/>
      <c r="F33" s="220"/>
    </row>
    <row r="34" spans="1:6" ht="15.75" hidden="1" x14ac:dyDescent="0.25"/>
    <row r="35" spans="1:6" ht="15.75" hidden="1" x14ac:dyDescent="0.25"/>
    <row r="36" spans="1:6" ht="15.75" hidden="1" x14ac:dyDescent="0.25"/>
    <row r="37" spans="1:6" ht="15.75" hidden="1" x14ac:dyDescent="0.25"/>
    <row r="38" spans="1:6" ht="15.75" hidden="1" x14ac:dyDescent="0.25"/>
    <row r="39" spans="1:6" ht="15.75" hidden="1" x14ac:dyDescent="0.25"/>
    <row r="40" spans="1:6" ht="15.75" hidden="1" x14ac:dyDescent="0.25"/>
    <row r="41" spans="1:6" ht="15.75" hidden="1" x14ac:dyDescent="0.25"/>
    <row r="42" spans="1:6" ht="15.75" hidden="1" x14ac:dyDescent="0.25"/>
    <row r="43" spans="1:6" ht="15.75" hidden="1" x14ac:dyDescent="0.25"/>
    <row r="44" spans="1:6" ht="15.75" hidden="1" x14ac:dyDescent="0.25"/>
    <row r="45" spans="1:6" ht="15.75" hidden="1" x14ac:dyDescent="0.25"/>
    <row r="46" spans="1:6" ht="15.75" hidden="1" x14ac:dyDescent="0.25"/>
    <row r="47" spans="1:6" ht="15.75" hidden="1" x14ac:dyDescent="0.25"/>
    <row r="48" spans="1:6" ht="15.75" hidden="1" x14ac:dyDescent="0.25"/>
    <row r="49" ht="15.75" hidden="1" x14ac:dyDescent="0.25"/>
    <row r="50" ht="15.75" hidden="1" x14ac:dyDescent="0.25"/>
    <row r="51" ht="15.75" hidden="1" x14ac:dyDescent="0.25"/>
    <row r="52" ht="15.75" hidden="1" x14ac:dyDescent="0.25"/>
    <row r="53" ht="15.75" hidden="1" x14ac:dyDescent="0.25"/>
    <row r="54" ht="15.75" hidden="1" x14ac:dyDescent="0.25"/>
    <row r="55" ht="15.75" hidden="1" x14ac:dyDescent="0.25"/>
    <row r="56" ht="15.75" hidden="1" x14ac:dyDescent="0.25"/>
    <row r="57" ht="15.75" hidden="1" x14ac:dyDescent="0.25"/>
    <row r="58" ht="15.75" hidden="1" x14ac:dyDescent="0.25"/>
    <row r="59" ht="15.75" hidden="1" x14ac:dyDescent="0.25"/>
    <row r="60" ht="15.75" hidden="1" x14ac:dyDescent="0.25"/>
    <row r="61" ht="15.75" hidden="1" x14ac:dyDescent="0.25"/>
    <row r="62" ht="15.75" hidden="1" x14ac:dyDescent="0.25"/>
    <row r="63" ht="15.75" hidden="1" x14ac:dyDescent="0.25"/>
    <row r="64" ht="15.75" hidden="1" x14ac:dyDescent="0.25"/>
    <row r="65" ht="15.75" hidden="1" x14ac:dyDescent="0.25"/>
    <row r="66" ht="15.75" hidden="1" x14ac:dyDescent="0.25"/>
    <row r="67" ht="15.75" hidden="1" x14ac:dyDescent="0.25"/>
    <row r="68" ht="15.75" hidden="1" x14ac:dyDescent="0.25"/>
    <row r="69" ht="15.75" hidden="1" x14ac:dyDescent="0.25"/>
    <row r="70" ht="15.75" hidden="1" x14ac:dyDescent="0.25"/>
    <row r="71" ht="15.75" hidden="1" x14ac:dyDescent="0.25"/>
    <row r="72" ht="15.75" hidden="1" x14ac:dyDescent="0.25"/>
    <row r="73" ht="15.75" hidden="1" x14ac:dyDescent="0.25"/>
    <row r="74" ht="15.75" hidden="1" x14ac:dyDescent="0.25"/>
    <row r="75" ht="15.75" hidden="1" x14ac:dyDescent="0.25"/>
    <row r="76" ht="15.75" hidden="1" x14ac:dyDescent="0.25"/>
    <row r="77" ht="15.75" hidden="1" x14ac:dyDescent="0.25"/>
    <row r="78" ht="15.75" hidden="1" x14ac:dyDescent="0.25"/>
    <row r="79" ht="15.75" hidden="1" x14ac:dyDescent="0.25"/>
    <row r="80" ht="15.75" hidden="1" x14ac:dyDescent="0.25"/>
    <row r="81" ht="15.75" hidden="1" x14ac:dyDescent="0.25"/>
    <row r="82" ht="15.75" hidden="1" x14ac:dyDescent="0.25"/>
    <row r="83" ht="15.75" hidden="1" x14ac:dyDescent="0.25"/>
    <row r="84" ht="15.75" hidden="1" x14ac:dyDescent="0.25"/>
    <row r="85" ht="15.75" hidden="1" x14ac:dyDescent="0.25"/>
    <row r="86" ht="15.75" hidden="1" x14ac:dyDescent="0.25"/>
    <row r="87" ht="15.75" hidden="1" x14ac:dyDescent="0.25"/>
    <row r="88" ht="15.75" hidden="1" x14ac:dyDescent="0.25"/>
    <row r="89" ht="15.75" hidden="1" x14ac:dyDescent="0.25"/>
    <row r="90" ht="15.75" hidden="1" x14ac:dyDescent="0.25"/>
    <row r="91" ht="15.75" hidden="1" x14ac:dyDescent="0.25"/>
    <row r="92" ht="15.75" hidden="1" x14ac:dyDescent="0.25"/>
    <row r="93" ht="15.75" hidden="1" x14ac:dyDescent="0.25"/>
    <row r="94" ht="15.75" hidden="1" x14ac:dyDescent="0.25"/>
    <row r="95" ht="15.75" hidden="1" x14ac:dyDescent="0.25"/>
    <row r="96" ht="15.75" hidden="1" x14ac:dyDescent="0.25"/>
    <row r="97" ht="15.75" hidden="1" x14ac:dyDescent="0.25"/>
    <row r="98" ht="15.75" hidden="1" x14ac:dyDescent="0.25"/>
    <row r="99" ht="15.75" hidden="1" x14ac:dyDescent="0.25"/>
    <row r="100" ht="15.75" hidden="1" x14ac:dyDescent="0.25"/>
    <row r="101" ht="15.75" hidden="1" x14ac:dyDescent="0.25"/>
    <row r="102" ht="15.75" hidden="1" x14ac:dyDescent="0.25"/>
    <row r="103" ht="15.75" hidden="1" x14ac:dyDescent="0.25"/>
    <row r="104" ht="15.75" hidden="1" x14ac:dyDescent="0.25"/>
    <row r="105" ht="15.75" hidden="1" x14ac:dyDescent="0.25"/>
    <row r="106" ht="15.75" hidden="1" x14ac:dyDescent="0.25"/>
    <row r="107" ht="15.75" hidden="1" x14ac:dyDescent="0.25"/>
    <row r="108" ht="15.75" hidden="1" x14ac:dyDescent="0.25"/>
    <row r="109" ht="15.75" hidden="1" x14ac:dyDescent="0.25"/>
    <row r="110" ht="15.75" hidden="1" x14ac:dyDescent="0.25"/>
    <row r="111" ht="15.75" hidden="1" x14ac:dyDescent="0.25"/>
    <row r="112"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4.25" hidden="1" customHeight="1" x14ac:dyDescent="0.25"/>
    <row r="140" ht="14.25" hidden="1" customHeight="1" x14ac:dyDescent="0.25"/>
    <row r="141" ht="14.25" hidden="1" customHeight="1" x14ac:dyDescent="0.25"/>
    <row r="142" ht="14.25" hidden="1" customHeight="1" x14ac:dyDescent="0.25"/>
    <row r="143" ht="14.25" hidden="1" customHeight="1" x14ac:dyDescent="0.25"/>
    <row r="144" ht="14.25" hidden="1" customHeight="1" x14ac:dyDescent="0.25"/>
    <row r="145" ht="14.25" hidden="1" customHeight="1" x14ac:dyDescent="0.25"/>
    <row r="146" ht="14.25" hidden="1" customHeight="1" x14ac:dyDescent="0.25"/>
    <row r="147" ht="14.25" hidden="1" customHeight="1" x14ac:dyDescent="0.25"/>
    <row r="148" ht="14.25" hidden="1" customHeight="1" x14ac:dyDescent="0.25"/>
    <row r="149" ht="14.25" hidden="1" customHeight="1" x14ac:dyDescent="0.25"/>
    <row r="150" ht="14.25" hidden="1" customHeight="1" x14ac:dyDescent="0.25"/>
    <row r="151" ht="14.25" hidden="1" customHeight="1" x14ac:dyDescent="0.25"/>
    <row r="152" ht="14.25" hidden="1" customHeight="1" x14ac:dyDescent="0.25"/>
    <row r="153" ht="14.25" hidden="1" customHeight="1" x14ac:dyDescent="0.25"/>
    <row r="154" ht="14.25" hidden="1" customHeight="1" x14ac:dyDescent="0.25"/>
    <row r="155" ht="14.25" hidden="1" customHeight="1" x14ac:dyDescent="0.25"/>
    <row r="156" ht="14.25" hidden="1" customHeight="1" x14ac:dyDescent="0.25"/>
    <row r="157" ht="14.25" hidden="1" customHeight="1" x14ac:dyDescent="0.25"/>
    <row r="158" ht="14.25" hidden="1" customHeight="1" x14ac:dyDescent="0.25"/>
    <row r="159" ht="14.25" hidden="1" customHeight="1" x14ac:dyDescent="0.25"/>
    <row r="160" ht="14.25" hidden="1" customHeight="1" x14ac:dyDescent="0.25"/>
    <row r="161" ht="14.25" hidden="1" customHeight="1" x14ac:dyDescent="0.25"/>
    <row r="162" ht="14.25" hidden="1" customHeight="1" x14ac:dyDescent="0.25"/>
    <row r="163" ht="14.25" hidden="1" customHeight="1" x14ac:dyDescent="0.25"/>
    <row r="164" ht="14.25" hidden="1" customHeight="1" x14ac:dyDescent="0.25"/>
    <row r="165" ht="14.25" hidden="1" customHeight="1" x14ac:dyDescent="0.25"/>
    <row r="166" ht="14.25" hidden="1" customHeight="1" x14ac:dyDescent="0.25"/>
    <row r="167" ht="14.25" hidden="1" customHeight="1" x14ac:dyDescent="0.25"/>
    <row r="168" ht="14.25" hidden="1" customHeight="1" x14ac:dyDescent="0.25"/>
    <row r="169" ht="14.25" hidden="1" customHeight="1" x14ac:dyDescent="0.25"/>
    <row r="170" ht="14.25" hidden="1" customHeight="1" x14ac:dyDescent="0.25"/>
    <row r="171" ht="14.25" hidden="1" customHeight="1" x14ac:dyDescent="0.25"/>
    <row r="172" ht="14.25" hidden="1" customHeight="1" x14ac:dyDescent="0.25"/>
    <row r="173" ht="14.25" hidden="1" customHeight="1" x14ac:dyDescent="0.25"/>
    <row r="174" ht="14.25" hidden="1" customHeight="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row r="185" ht="14.25" hidden="1" customHeight="1" x14ac:dyDescent="0.25"/>
    <row r="186" ht="14.25" hidden="1" customHeight="1" x14ac:dyDescent="0.25"/>
    <row r="187" ht="14.25" hidden="1" customHeight="1" x14ac:dyDescent="0.25"/>
    <row r="188" ht="14.25" hidden="1" customHeight="1" x14ac:dyDescent="0.25"/>
    <row r="189" ht="14.25" hidden="1" customHeight="1" x14ac:dyDescent="0.25"/>
    <row r="190" ht="14.25" hidden="1" customHeight="1" x14ac:dyDescent="0.25"/>
    <row r="191" ht="14.25" hidden="1" customHeight="1" x14ac:dyDescent="0.25"/>
    <row r="192" ht="14.25" hidden="1" customHeight="1" x14ac:dyDescent="0.25"/>
    <row r="193" ht="14.25" hidden="1" customHeight="1" x14ac:dyDescent="0.25"/>
    <row r="194" ht="14.25" hidden="1" customHeight="1" x14ac:dyDescent="0.25"/>
    <row r="195" ht="14.25" hidden="1" customHeight="1" x14ac:dyDescent="0.25"/>
    <row r="196" ht="14.25" hidden="1" customHeight="1" x14ac:dyDescent="0.25"/>
    <row r="197" ht="14.25" hidden="1" customHeight="1" x14ac:dyDescent="0.25"/>
    <row r="198" ht="14.25" hidden="1" customHeight="1" x14ac:dyDescent="0.25"/>
    <row r="199" ht="14.25" hidden="1" customHeight="1" x14ac:dyDescent="0.25"/>
    <row r="200" ht="14.25" hidden="1" customHeight="1" x14ac:dyDescent="0.25"/>
    <row r="201" ht="14.25" hidden="1" customHeight="1" x14ac:dyDescent="0.25"/>
    <row r="202" ht="14.25" hidden="1" customHeight="1" x14ac:dyDescent="0.25"/>
    <row r="203" ht="14.25" hidden="1" customHeight="1" x14ac:dyDescent="0.25"/>
    <row r="204" ht="14.25" hidden="1" customHeight="1" x14ac:dyDescent="0.25"/>
    <row r="205" ht="14.25" hidden="1" customHeight="1" x14ac:dyDescent="0.25"/>
    <row r="206" ht="14.25" hidden="1" customHeight="1" x14ac:dyDescent="0.25"/>
    <row r="207" ht="14.25" hidden="1" customHeight="1" x14ac:dyDescent="0.25"/>
    <row r="208" ht="14.25" hidden="1" customHeight="1" x14ac:dyDescent="0.25"/>
    <row r="209" ht="14.25" hidden="1" customHeight="1" x14ac:dyDescent="0.25"/>
    <row r="210" ht="14.25" hidden="1" customHeight="1" x14ac:dyDescent="0.25"/>
    <row r="211" ht="14.25" hidden="1" customHeight="1" x14ac:dyDescent="0.25"/>
    <row r="212" ht="14.25" hidden="1" customHeight="1" x14ac:dyDescent="0.25"/>
    <row r="213" ht="14.25" hidden="1" customHeight="1" x14ac:dyDescent="0.25"/>
    <row r="214" ht="14.25" hidden="1" customHeight="1" x14ac:dyDescent="0.25"/>
    <row r="215" ht="14.25" hidden="1" customHeight="1" x14ac:dyDescent="0.25"/>
    <row r="216" ht="14.25" hidden="1" customHeight="1" x14ac:dyDescent="0.25"/>
    <row r="217" ht="14.25" hidden="1" customHeight="1" x14ac:dyDescent="0.25"/>
    <row r="218" ht="14.25" hidden="1" customHeight="1" x14ac:dyDescent="0.25"/>
    <row r="219" ht="14.25" hidden="1" customHeight="1" x14ac:dyDescent="0.25"/>
    <row r="220" ht="14.25" hidden="1" customHeight="1" x14ac:dyDescent="0.25"/>
    <row r="221" ht="14.25" hidden="1" customHeight="1" x14ac:dyDescent="0.25"/>
    <row r="222" ht="14.25" hidden="1" customHeight="1" x14ac:dyDescent="0.25"/>
    <row r="223" ht="14.25" hidden="1" customHeight="1" x14ac:dyDescent="0.25"/>
    <row r="224" ht="14.25" hidden="1" customHeight="1" x14ac:dyDescent="0.25"/>
    <row r="225" spans="1:6" ht="14.25" hidden="1" customHeight="1" x14ac:dyDescent="0.25"/>
    <row r="226" spans="1:6" ht="14.25" hidden="1" customHeight="1" x14ac:dyDescent="0.25"/>
    <row r="227" spans="1:6" ht="14.25" hidden="1" customHeight="1" x14ac:dyDescent="0.25"/>
    <row r="228" spans="1:6" ht="14.25" hidden="1" customHeight="1" x14ac:dyDescent="0.25"/>
    <row r="229" spans="1:6" ht="20.100000000000001" customHeight="1" x14ac:dyDescent="0.25">
      <c r="A229" s="275" t="s">
        <v>896</v>
      </c>
      <c r="B229" s="14" t="s">
        <v>435</v>
      </c>
      <c r="C229" s="6">
        <v>399700</v>
      </c>
      <c r="D229" s="12">
        <v>291781</v>
      </c>
      <c r="E229" s="7">
        <f>1-D229/C229</f>
        <v>0.27</v>
      </c>
      <c r="F229" s="215" t="s">
        <v>834</v>
      </c>
    </row>
    <row r="230" spans="1:6" ht="20.100000000000001" customHeight="1" x14ac:dyDescent="0.25">
      <c r="A230" s="275"/>
      <c r="B230" s="14" t="s">
        <v>433</v>
      </c>
      <c r="C230" s="6">
        <v>429700</v>
      </c>
      <c r="D230" s="12">
        <v>313681</v>
      </c>
      <c r="E230" s="7">
        <f t="shared" ref="E230:E232" si="3">1-D230/C230</f>
        <v>0.27</v>
      </c>
      <c r="F230" s="297"/>
    </row>
    <row r="231" spans="1:6" ht="20.100000000000001" customHeight="1" x14ac:dyDescent="0.25">
      <c r="A231" s="275"/>
      <c r="B231" s="14" t="s">
        <v>897</v>
      </c>
      <c r="C231" s="6">
        <v>459700</v>
      </c>
      <c r="D231" s="12">
        <v>335581</v>
      </c>
      <c r="E231" s="7">
        <f t="shared" si="3"/>
        <v>0.27</v>
      </c>
      <c r="F231" s="297"/>
    </row>
    <row r="232" spans="1:6" ht="20.100000000000001" customHeight="1" x14ac:dyDescent="0.25">
      <c r="A232" s="275"/>
      <c r="B232" s="14" t="s">
        <v>898</v>
      </c>
      <c r="C232" s="6">
        <v>489700</v>
      </c>
      <c r="D232" s="12">
        <v>357481</v>
      </c>
      <c r="E232" s="7">
        <f t="shared" si="3"/>
        <v>0.27</v>
      </c>
      <c r="F232" s="297"/>
    </row>
    <row r="233" spans="1:6" ht="34.5" customHeight="1" x14ac:dyDescent="0.25">
      <c r="A233" s="275"/>
      <c r="B233" s="200" t="s">
        <v>899</v>
      </c>
      <c r="C233" s="201"/>
      <c r="D233" s="201"/>
      <c r="E233" s="201"/>
      <c r="F233" s="220"/>
    </row>
    <row r="234" spans="1:6" ht="18" customHeight="1" x14ac:dyDescent="0.25">
      <c r="A234" s="67" t="s">
        <v>38</v>
      </c>
      <c r="B234" s="67" t="s">
        <v>79</v>
      </c>
      <c r="C234" s="67" t="s">
        <v>81</v>
      </c>
      <c r="D234" s="67" t="s">
        <v>39</v>
      </c>
      <c r="E234" s="67" t="s">
        <v>82</v>
      </c>
      <c r="F234" s="68" t="s">
        <v>80</v>
      </c>
    </row>
    <row r="235" spans="1:6" ht="20.100000000000001" customHeight="1" x14ac:dyDescent="0.25">
      <c r="A235" s="275" t="s">
        <v>900</v>
      </c>
      <c r="B235" s="14" t="s">
        <v>435</v>
      </c>
      <c r="C235" s="6">
        <v>279700</v>
      </c>
      <c r="D235" s="12">
        <v>226557.00000000003</v>
      </c>
      <c r="E235" s="7">
        <f t="shared" ref="E235:E267" si="4">1-D235/C235</f>
        <v>0.18999999999999995</v>
      </c>
      <c r="F235" s="215" t="s">
        <v>788</v>
      </c>
    </row>
    <row r="236" spans="1:6" ht="20.100000000000001" customHeight="1" x14ac:dyDescent="0.25">
      <c r="A236" s="275"/>
      <c r="B236" s="14" t="s">
        <v>901</v>
      </c>
      <c r="C236" s="6">
        <v>299700</v>
      </c>
      <c r="D236" s="12">
        <v>242757</v>
      </c>
      <c r="E236" s="7">
        <f t="shared" si="4"/>
        <v>0.18999999999999995</v>
      </c>
      <c r="F236" s="297"/>
    </row>
    <row r="237" spans="1:6" ht="20.100000000000001" customHeight="1" x14ac:dyDescent="0.25">
      <c r="A237" s="275"/>
      <c r="B237" s="14" t="s">
        <v>902</v>
      </c>
      <c r="C237" s="6">
        <v>294700</v>
      </c>
      <c r="D237" s="12">
        <v>238707</v>
      </c>
      <c r="E237" s="7">
        <f t="shared" si="4"/>
        <v>0.18999999999999995</v>
      </c>
      <c r="F237" s="297"/>
    </row>
    <row r="238" spans="1:6" ht="20.100000000000001" customHeight="1" x14ac:dyDescent="0.25">
      <c r="A238" s="275"/>
      <c r="B238" s="14" t="s">
        <v>903</v>
      </c>
      <c r="C238" s="6">
        <v>320700</v>
      </c>
      <c r="D238" s="12">
        <v>259767.00000000003</v>
      </c>
      <c r="E238" s="7">
        <f t="shared" si="4"/>
        <v>0.18999999999999995</v>
      </c>
      <c r="F238" s="297"/>
    </row>
    <row r="239" spans="1:6" ht="20.100000000000001" customHeight="1" x14ac:dyDescent="0.25">
      <c r="A239" s="275"/>
      <c r="B239" s="14" t="s">
        <v>904</v>
      </c>
      <c r="C239" s="6">
        <v>341700</v>
      </c>
      <c r="D239" s="12">
        <v>276777</v>
      </c>
      <c r="E239" s="7">
        <f t="shared" si="4"/>
        <v>0.18999999999999995</v>
      </c>
      <c r="F239" s="297"/>
    </row>
    <row r="240" spans="1:6" ht="20.100000000000001" customHeight="1" x14ac:dyDescent="0.25">
      <c r="A240" s="67" t="s">
        <v>38</v>
      </c>
      <c r="B240" s="67" t="s">
        <v>79</v>
      </c>
      <c r="C240" s="67" t="s">
        <v>81</v>
      </c>
      <c r="D240" s="67" t="s">
        <v>39</v>
      </c>
      <c r="E240" s="67" t="s">
        <v>82</v>
      </c>
      <c r="F240" s="68" t="s">
        <v>80</v>
      </c>
    </row>
    <row r="241" spans="1:6" ht="20.100000000000001" customHeight="1" x14ac:dyDescent="0.25">
      <c r="A241" s="275" t="s">
        <v>905</v>
      </c>
      <c r="B241" s="14" t="s">
        <v>435</v>
      </c>
      <c r="C241" s="6">
        <v>239700</v>
      </c>
      <c r="D241" s="12">
        <v>191760</v>
      </c>
      <c r="E241" s="7">
        <f t="shared" si="4"/>
        <v>0.19999999999999996</v>
      </c>
      <c r="F241" s="215" t="s">
        <v>788</v>
      </c>
    </row>
    <row r="242" spans="1:6" ht="20.100000000000001" customHeight="1" x14ac:dyDescent="0.25">
      <c r="A242" s="275"/>
      <c r="B242" s="14" t="s">
        <v>433</v>
      </c>
      <c r="C242" s="6">
        <v>251700</v>
      </c>
      <c r="D242" s="12">
        <v>201360</v>
      </c>
      <c r="E242" s="7">
        <f t="shared" si="4"/>
        <v>0.19999999999999996</v>
      </c>
      <c r="F242" s="297"/>
    </row>
    <row r="243" spans="1:6" ht="20.100000000000001" customHeight="1" x14ac:dyDescent="0.25">
      <c r="A243" s="275"/>
      <c r="B243" s="14" t="s">
        <v>906</v>
      </c>
      <c r="C243" s="6">
        <v>259700</v>
      </c>
      <c r="D243" s="12">
        <v>207760</v>
      </c>
      <c r="E243" s="7">
        <f t="shared" si="4"/>
        <v>0.19999999999999996</v>
      </c>
      <c r="F243" s="297"/>
    </row>
    <row r="244" spans="1:6" ht="18" customHeight="1" x14ac:dyDescent="0.25">
      <c r="A244" s="67" t="s">
        <v>38</v>
      </c>
      <c r="B244" s="67" t="s">
        <v>79</v>
      </c>
      <c r="C244" s="67" t="s">
        <v>81</v>
      </c>
      <c r="D244" s="67" t="s">
        <v>39</v>
      </c>
      <c r="E244" s="67" t="s">
        <v>82</v>
      </c>
      <c r="F244" s="68" t="s">
        <v>80</v>
      </c>
    </row>
    <row r="245" spans="1:6" ht="20.100000000000001" customHeight="1" x14ac:dyDescent="0.25">
      <c r="A245" s="275" t="s">
        <v>909</v>
      </c>
      <c r="B245" s="14" t="s">
        <v>446</v>
      </c>
      <c r="C245" s="6">
        <v>219800</v>
      </c>
      <c r="D245" s="12">
        <v>180236</v>
      </c>
      <c r="E245" s="7">
        <f t="shared" si="4"/>
        <v>0.18000000000000005</v>
      </c>
      <c r="F245" s="215" t="s">
        <v>834</v>
      </c>
    </row>
    <row r="246" spans="1:6" ht="20.100000000000001" customHeight="1" x14ac:dyDescent="0.25">
      <c r="A246" s="275"/>
      <c r="B246" s="14" t="s">
        <v>447</v>
      </c>
      <c r="C246" s="6">
        <v>239800</v>
      </c>
      <c r="D246" s="12">
        <v>196636</v>
      </c>
      <c r="E246" s="7">
        <f t="shared" si="4"/>
        <v>0.18000000000000005</v>
      </c>
      <c r="F246" s="297"/>
    </row>
    <row r="247" spans="1:6" ht="20.100000000000001" customHeight="1" x14ac:dyDescent="0.25">
      <c r="A247" s="275"/>
      <c r="B247" s="14" t="s">
        <v>907</v>
      </c>
      <c r="C247" s="6">
        <v>265800</v>
      </c>
      <c r="D247" s="12">
        <v>212640</v>
      </c>
      <c r="E247" s="7">
        <f t="shared" si="4"/>
        <v>0.19999999999999996</v>
      </c>
      <c r="F247" s="297"/>
    </row>
    <row r="248" spans="1:6" ht="20.100000000000001" customHeight="1" x14ac:dyDescent="0.25">
      <c r="A248" s="275"/>
      <c r="B248" s="14" t="s">
        <v>908</v>
      </c>
      <c r="C248" s="6">
        <v>289800</v>
      </c>
      <c r="D248" s="12">
        <v>231840</v>
      </c>
      <c r="E248" s="7">
        <f t="shared" si="4"/>
        <v>0.19999999999999996</v>
      </c>
      <c r="F248" s="297"/>
    </row>
    <row r="249" spans="1:6" ht="18" customHeight="1" x14ac:dyDescent="0.25">
      <c r="A249" s="67" t="s">
        <v>38</v>
      </c>
      <c r="B249" s="67" t="s">
        <v>79</v>
      </c>
      <c r="C249" s="67" t="s">
        <v>81</v>
      </c>
      <c r="D249" s="67" t="s">
        <v>39</v>
      </c>
      <c r="E249" s="67" t="s">
        <v>82</v>
      </c>
      <c r="F249" s="68" t="s">
        <v>80</v>
      </c>
    </row>
    <row r="250" spans="1:6" ht="20.100000000000001" customHeight="1" x14ac:dyDescent="0.25">
      <c r="A250" s="275" t="s">
        <v>910</v>
      </c>
      <c r="B250" s="14" t="s">
        <v>911</v>
      </c>
      <c r="C250" s="6">
        <v>196800</v>
      </c>
      <c r="D250" s="12">
        <v>153504</v>
      </c>
      <c r="E250" s="7">
        <f t="shared" si="4"/>
        <v>0.21999999999999997</v>
      </c>
      <c r="F250" s="215" t="s">
        <v>834</v>
      </c>
    </row>
    <row r="251" spans="1:6" ht="20.100000000000001" customHeight="1" x14ac:dyDescent="0.25">
      <c r="A251" s="275"/>
      <c r="B251" s="14" t="s">
        <v>912</v>
      </c>
      <c r="C251" s="6">
        <v>210800</v>
      </c>
      <c r="D251" s="12">
        <v>164424</v>
      </c>
      <c r="E251" s="7">
        <f t="shared" si="4"/>
        <v>0.21999999999999997</v>
      </c>
      <c r="F251" s="297"/>
    </row>
    <row r="252" spans="1:6" ht="20.100000000000001" customHeight="1" x14ac:dyDescent="0.25">
      <c r="A252" s="275"/>
      <c r="B252" s="14" t="s">
        <v>448</v>
      </c>
      <c r="C252" s="6">
        <v>249800</v>
      </c>
      <c r="D252" s="12">
        <v>194844</v>
      </c>
      <c r="E252" s="7">
        <f t="shared" si="4"/>
        <v>0.21999999999999997</v>
      </c>
      <c r="F252" s="297"/>
    </row>
    <row r="253" spans="1:6" ht="20.100000000000001" customHeight="1" x14ac:dyDescent="0.25">
      <c r="A253" s="67" t="s">
        <v>38</v>
      </c>
      <c r="B253" s="67" t="s">
        <v>79</v>
      </c>
      <c r="C253" s="67" t="s">
        <v>81</v>
      </c>
      <c r="D253" s="67" t="s">
        <v>39</v>
      </c>
      <c r="E253" s="67" t="s">
        <v>82</v>
      </c>
      <c r="F253" s="68" t="s">
        <v>80</v>
      </c>
    </row>
    <row r="254" spans="1:6" ht="20.100000000000001" customHeight="1" x14ac:dyDescent="0.25">
      <c r="A254" s="275" t="s">
        <v>1483</v>
      </c>
      <c r="B254" s="14" t="s">
        <v>228</v>
      </c>
      <c r="C254" s="6">
        <v>232900</v>
      </c>
      <c r="D254" s="12">
        <v>221255</v>
      </c>
      <c r="E254" s="7">
        <f t="shared" si="4"/>
        <v>5.0000000000000044E-2</v>
      </c>
      <c r="F254" s="215" t="s">
        <v>781</v>
      </c>
    </row>
    <row r="255" spans="1:6" ht="20.100000000000001" customHeight="1" x14ac:dyDescent="0.25">
      <c r="A255" s="275"/>
      <c r="B255" s="14" t="s">
        <v>913</v>
      </c>
      <c r="C255" s="6">
        <v>242900</v>
      </c>
      <c r="D255" s="12">
        <v>230755</v>
      </c>
      <c r="E255" s="7">
        <f t="shared" si="4"/>
        <v>5.0000000000000044E-2</v>
      </c>
      <c r="F255" s="297"/>
    </row>
    <row r="256" spans="1:6" ht="20.100000000000001" customHeight="1" x14ac:dyDescent="0.25">
      <c r="A256" s="275"/>
      <c r="B256" s="14" t="s">
        <v>227</v>
      </c>
      <c r="C256" s="16">
        <v>257900</v>
      </c>
      <c r="D256" s="12">
        <v>245005</v>
      </c>
      <c r="E256" s="7">
        <f t="shared" si="4"/>
        <v>5.0000000000000044E-2</v>
      </c>
      <c r="F256" s="297"/>
    </row>
    <row r="257" spans="1:6" ht="20.100000000000001" customHeight="1" x14ac:dyDescent="0.25">
      <c r="A257" s="275"/>
      <c r="B257" s="14" t="s">
        <v>229</v>
      </c>
      <c r="C257" s="16">
        <v>279900</v>
      </c>
      <c r="D257" s="12">
        <v>265905</v>
      </c>
      <c r="E257" s="7">
        <f t="shared" si="4"/>
        <v>5.0000000000000044E-2</v>
      </c>
      <c r="F257" s="297"/>
    </row>
    <row r="258" spans="1:6" ht="20.100000000000001" customHeight="1" x14ac:dyDescent="0.25">
      <c r="A258" s="275"/>
      <c r="B258" s="14" t="s">
        <v>230</v>
      </c>
      <c r="C258" s="6">
        <v>285900</v>
      </c>
      <c r="D258" s="12">
        <v>271605</v>
      </c>
      <c r="E258" s="7">
        <f t="shared" si="4"/>
        <v>5.0000000000000044E-2</v>
      </c>
      <c r="F258" s="297"/>
    </row>
    <row r="259" spans="1:6" ht="20.100000000000001" customHeight="1" x14ac:dyDescent="0.25">
      <c r="A259" s="275"/>
      <c r="B259" s="14" t="s">
        <v>231</v>
      </c>
      <c r="C259" s="6">
        <v>329900</v>
      </c>
      <c r="D259" s="12">
        <v>313405</v>
      </c>
      <c r="E259" s="7">
        <f t="shared" si="4"/>
        <v>5.0000000000000044E-2</v>
      </c>
      <c r="F259" s="297"/>
    </row>
    <row r="260" spans="1:6" ht="20.100000000000001" customHeight="1" x14ac:dyDescent="0.25">
      <c r="A260" s="67" t="s">
        <v>38</v>
      </c>
      <c r="B260" s="67" t="s">
        <v>79</v>
      </c>
      <c r="C260" s="67" t="s">
        <v>81</v>
      </c>
      <c r="D260" s="67" t="s">
        <v>39</v>
      </c>
      <c r="E260" s="67" t="s">
        <v>82</v>
      </c>
      <c r="F260" s="68" t="s">
        <v>80</v>
      </c>
    </row>
    <row r="261" spans="1:6" ht="20.100000000000001" customHeight="1" x14ac:dyDescent="0.25">
      <c r="A261" s="275" t="s">
        <v>1484</v>
      </c>
      <c r="B261" s="14" t="s">
        <v>232</v>
      </c>
      <c r="C261" s="6">
        <v>317900</v>
      </c>
      <c r="D261" s="12">
        <v>302005</v>
      </c>
      <c r="E261" s="7">
        <f t="shared" si="4"/>
        <v>5.0000000000000044E-2</v>
      </c>
      <c r="F261" s="215" t="s">
        <v>781</v>
      </c>
    </row>
    <row r="262" spans="1:6" ht="20.100000000000001" customHeight="1" x14ac:dyDescent="0.25">
      <c r="A262" s="275"/>
      <c r="B262" s="14" t="s">
        <v>233</v>
      </c>
      <c r="C262" s="16">
        <v>343900</v>
      </c>
      <c r="D262" s="12">
        <v>326705</v>
      </c>
      <c r="E262" s="7">
        <f t="shared" si="4"/>
        <v>5.0000000000000044E-2</v>
      </c>
      <c r="F262" s="297"/>
    </row>
    <row r="263" spans="1:6" ht="20.100000000000001" customHeight="1" x14ac:dyDescent="0.25">
      <c r="A263" s="275"/>
      <c r="B263" s="14" t="s">
        <v>914</v>
      </c>
      <c r="C263" s="16">
        <v>356900</v>
      </c>
      <c r="D263" s="12">
        <v>339055</v>
      </c>
      <c r="E263" s="7">
        <f t="shared" si="4"/>
        <v>5.0000000000000044E-2</v>
      </c>
      <c r="F263" s="297"/>
    </row>
    <row r="264" spans="1:6" ht="20.100000000000001" customHeight="1" x14ac:dyDescent="0.25">
      <c r="A264" s="275"/>
      <c r="B264" s="14" t="s">
        <v>234</v>
      </c>
      <c r="C264" s="16">
        <v>383900</v>
      </c>
      <c r="D264" s="12">
        <v>364705</v>
      </c>
      <c r="E264" s="7">
        <f t="shared" si="4"/>
        <v>5.0000000000000044E-2</v>
      </c>
      <c r="F264" s="297"/>
    </row>
    <row r="265" spans="1:6" ht="20.100000000000001" customHeight="1" x14ac:dyDescent="0.25">
      <c r="A265" s="275"/>
      <c r="B265" s="14" t="s">
        <v>915</v>
      </c>
      <c r="C265" s="6">
        <v>383900</v>
      </c>
      <c r="D265" s="12">
        <v>364705</v>
      </c>
      <c r="E265" s="7">
        <f t="shared" si="4"/>
        <v>5.0000000000000044E-2</v>
      </c>
      <c r="F265" s="297"/>
    </row>
    <row r="266" spans="1:6" ht="20.100000000000001" customHeight="1" x14ac:dyDescent="0.25">
      <c r="A266" s="275"/>
      <c r="B266" s="14" t="s">
        <v>235</v>
      </c>
      <c r="C266" s="16">
        <v>403900</v>
      </c>
      <c r="D266" s="12">
        <v>383705</v>
      </c>
      <c r="E266" s="7">
        <f t="shared" si="4"/>
        <v>5.0000000000000044E-2</v>
      </c>
      <c r="F266" s="297"/>
    </row>
    <row r="267" spans="1:6" ht="20.100000000000001" customHeight="1" x14ac:dyDescent="0.25">
      <c r="A267" s="275"/>
      <c r="B267" s="14" t="s">
        <v>236</v>
      </c>
      <c r="C267" s="16">
        <v>417900</v>
      </c>
      <c r="D267" s="12">
        <v>397005</v>
      </c>
      <c r="E267" s="7">
        <f t="shared" si="4"/>
        <v>5.0000000000000044E-2</v>
      </c>
      <c r="F267" s="297"/>
    </row>
    <row r="268" spans="1:6" ht="20.100000000000001" customHeight="1" x14ac:dyDescent="0.25">
      <c r="A268" s="67" t="s">
        <v>38</v>
      </c>
      <c r="B268" s="67" t="s">
        <v>79</v>
      </c>
      <c r="C268" s="67" t="s">
        <v>81</v>
      </c>
      <c r="D268" s="67" t="s">
        <v>39</v>
      </c>
      <c r="E268" s="67" t="s">
        <v>82</v>
      </c>
      <c r="F268" s="68" t="s">
        <v>80</v>
      </c>
    </row>
    <row r="269" spans="1:6" ht="20.100000000000001" customHeight="1" x14ac:dyDescent="0.25">
      <c r="A269" s="275" t="s">
        <v>916</v>
      </c>
      <c r="B269" s="14" t="s">
        <v>449</v>
      </c>
      <c r="C269" s="6">
        <v>299900</v>
      </c>
      <c r="D269" s="12">
        <v>263912</v>
      </c>
      <c r="E269" s="7">
        <f>1-D269/C269</f>
        <v>0.12</v>
      </c>
      <c r="F269" s="215" t="s">
        <v>781</v>
      </c>
    </row>
    <row r="270" spans="1:6" ht="20.100000000000001" customHeight="1" x14ac:dyDescent="0.25">
      <c r="A270" s="275"/>
      <c r="B270" s="14" t="s">
        <v>450</v>
      </c>
      <c r="C270" s="16">
        <v>314900</v>
      </c>
      <c r="D270" s="12">
        <v>277112</v>
      </c>
      <c r="E270" s="7">
        <f t="shared" ref="E270:E297" si="5">1-D270/C270</f>
        <v>0.12</v>
      </c>
      <c r="F270" s="297"/>
    </row>
    <row r="271" spans="1:6" ht="20.100000000000001" customHeight="1" x14ac:dyDescent="0.25">
      <c r="A271" s="275"/>
      <c r="B271" s="14" t="s">
        <v>451</v>
      </c>
      <c r="C271" s="16">
        <v>335900</v>
      </c>
      <c r="D271" s="12">
        <v>295592</v>
      </c>
      <c r="E271" s="7">
        <f t="shared" si="5"/>
        <v>0.12</v>
      </c>
      <c r="F271" s="297"/>
    </row>
    <row r="272" spans="1:6" ht="20.100000000000001" customHeight="1" x14ac:dyDescent="0.25">
      <c r="A272" s="275"/>
      <c r="B272" s="14" t="s">
        <v>917</v>
      </c>
      <c r="C272" s="16">
        <v>359900</v>
      </c>
      <c r="D272" s="12">
        <v>316712</v>
      </c>
      <c r="E272" s="7">
        <f t="shared" si="5"/>
        <v>0.12</v>
      </c>
      <c r="F272" s="297"/>
    </row>
    <row r="273" spans="1:6" ht="20.100000000000001" customHeight="1" x14ac:dyDescent="0.25">
      <c r="A273" s="67" t="s">
        <v>38</v>
      </c>
      <c r="B273" s="67" t="s">
        <v>79</v>
      </c>
      <c r="C273" s="67" t="s">
        <v>81</v>
      </c>
      <c r="D273" s="67" t="s">
        <v>39</v>
      </c>
      <c r="E273" s="67" t="s">
        <v>82</v>
      </c>
      <c r="F273" s="68" t="s">
        <v>80</v>
      </c>
    </row>
    <row r="274" spans="1:6" ht="20.100000000000001" customHeight="1" x14ac:dyDescent="0.25">
      <c r="A274" s="275" t="s">
        <v>918</v>
      </c>
      <c r="B274" s="14" t="s">
        <v>237</v>
      </c>
      <c r="C274" s="6">
        <v>189900</v>
      </c>
      <c r="D274" s="12">
        <v>151920</v>
      </c>
      <c r="E274" s="7">
        <f t="shared" si="5"/>
        <v>0.19999999999999996</v>
      </c>
      <c r="F274" s="215" t="s">
        <v>781</v>
      </c>
    </row>
    <row r="275" spans="1:6" ht="20.100000000000001" customHeight="1" x14ac:dyDescent="0.25">
      <c r="A275" s="275"/>
      <c r="B275" s="14" t="s">
        <v>238</v>
      </c>
      <c r="C275" s="16">
        <v>199900</v>
      </c>
      <c r="D275" s="12">
        <v>159920</v>
      </c>
      <c r="E275" s="7">
        <f t="shared" si="5"/>
        <v>0.19999999999999996</v>
      </c>
      <c r="F275" s="297"/>
    </row>
    <row r="276" spans="1:6" ht="20.100000000000001" customHeight="1" x14ac:dyDescent="0.25">
      <c r="A276" s="275"/>
      <c r="B276" s="14" t="s">
        <v>239</v>
      </c>
      <c r="C276" s="16">
        <v>209900</v>
      </c>
      <c r="D276" s="12">
        <v>167920</v>
      </c>
      <c r="E276" s="7">
        <f t="shared" si="5"/>
        <v>0.19999999999999996</v>
      </c>
      <c r="F276" s="297"/>
    </row>
    <row r="277" spans="1:6" ht="20.100000000000001" customHeight="1" x14ac:dyDescent="0.25">
      <c r="A277" s="67" t="s">
        <v>38</v>
      </c>
      <c r="B277" s="67" t="s">
        <v>79</v>
      </c>
      <c r="C277" s="67" t="s">
        <v>81</v>
      </c>
      <c r="D277" s="67" t="s">
        <v>39</v>
      </c>
      <c r="E277" s="67" t="s">
        <v>82</v>
      </c>
      <c r="F277" s="68" t="s">
        <v>80</v>
      </c>
    </row>
    <row r="278" spans="1:6" ht="20.100000000000001" customHeight="1" x14ac:dyDescent="0.25">
      <c r="A278" s="275" t="s">
        <v>919</v>
      </c>
      <c r="B278" s="14" t="s">
        <v>920</v>
      </c>
      <c r="C278" s="6">
        <v>229900</v>
      </c>
      <c r="D278" s="12">
        <v>188518</v>
      </c>
      <c r="E278" s="7">
        <f t="shared" si="5"/>
        <v>0.18000000000000005</v>
      </c>
      <c r="F278" s="215" t="s">
        <v>781</v>
      </c>
    </row>
    <row r="279" spans="1:6" ht="20.100000000000001" customHeight="1" x14ac:dyDescent="0.25">
      <c r="A279" s="275"/>
      <c r="B279" s="14" t="s">
        <v>921</v>
      </c>
      <c r="C279" s="16">
        <v>235900</v>
      </c>
      <c r="D279" s="12">
        <v>193438</v>
      </c>
      <c r="E279" s="7">
        <f t="shared" si="5"/>
        <v>0.18000000000000005</v>
      </c>
      <c r="F279" s="297"/>
    </row>
    <row r="280" spans="1:6" ht="20.100000000000001" customHeight="1" x14ac:dyDescent="0.25">
      <c r="A280" s="275"/>
      <c r="B280" s="14" t="s">
        <v>922</v>
      </c>
      <c r="C280" s="16">
        <v>252900</v>
      </c>
      <c r="D280" s="12">
        <v>207378</v>
      </c>
      <c r="E280" s="7">
        <f t="shared" si="5"/>
        <v>0.18000000000000005</v>
      </c>
      <c r="F280" s="297"/>
    </row>
    <row r="281" spans="1:6" ht="20.100000000000001" customHeight="1" x14ac:dyDescent="0.25">
      <c r="A281" s="275"/>
      <c r="B281" s="14" t="s">
        <v>923</v>
      </c>
      <c r="C281" s="16">
        <v>263900</v>
      </c>
      <c r="D281" s="12">
        <v>221676</v>
      </c>
      <c r="E281" s="7">
        <f t="shared" si="5"/>
        <v>0.16000000000000003</v>
      </c>
      <c r="F281" s="297"/>
    </row>
    <row r="282" spans="1:6" ht="20.100000000000001" customHeight="1" x14ac:dyDescent="0.25">
      <c r="A282" s="275"/>
      <c r="B282" s="14" t="s">
        <v>924</v>
      </c>
      <c r="C282" s="16">
        <v>262900</v>
      </c>
      <c r="D282" s="12">
        <v>220836</v>
      </c>
      <c r="E282" s="7">
        <f t="shared" si="5"/>
        <v>0.16000000000000003</v>
      </c>
      <c r="F282" s="297"/>
    </row>
    <row r="283" spans="1:6" ht="20.100000000000001" customHeight="1" x14ac:dyDescent="0.25">
      <c r="A283" s="275"/>
      <c r="B283" s="14" t="s">
        <v>925</v>
      </c>
      <c r="C283" s="16">
        <v>273900</v>
      </c>
      <c r="D283" s="12">
        <v>230076</v>
      </c>
      <c r="E283" s="7">
        <f t="shared" si="5"/>
        <v>0.16000000000000003</v>
      </c>
      <c r="F283" s="297"/>
    </row>
    <row r="284" spans="1:6" ht="20.100000000000001" customHeight="1" x14ac:dyDescent="0.25">
      <c r="A284" s="275"/>
      <c r="B284" s="14" t="s">
        <v>926</v>
      </c>
      <c r="C284" s="16">
        <v>295900</v>
      </c>
      <c r="D284" s="12">
        <v>248556</v>
      </c>
      <c r="E284" s="7">
        <f t="shared" si="5"/>
        <v>0.16000000000000003</v>
      </c>
      <c r="F284" s="297"/>
    </row>
    <row r="285" spans="1:6" ht="20.100000000000001" customHeight="1" x14ac:dyDescent="0.25">
      <c r="A285" s="275"/>
      <c r="B285" s="14" t="s">
        <v>927</v>
      </c>
      <c r="C285" s="16">
        <v>309900</v>
      </c>
      <c r="D285" s="12">
        <v>260316</v>
      </c>
      <c r="E285" s="7">
        <f t="shared" si="5"/>
        <v>0.16000000000000003</v>
      </c>
      <c r="F285" s="297"/>
    </row>
    <row r="286" spans="1:6" ht="20.100000000000001" customHeight="1" x14ac:dyDescent="0.25">
      <c r="A286" s="67" t="s">
        <v>38</v>
      </c>
      <c r="B286" s="67" t="s">
        <v>79</v>
      </c>
      <c r="C286" s="67" t="s">
        <v>81</v>
      </c>
      <c r="D286" s="67" t="s">
        <v>39</v>
      </c>
      <c r="E286" s="67" t="s">
        <v>82</v>
      </c>
      <c r="F286" s="68" t="s">
        <v>80</v>
      </c>
    </row>
    <row r="287" spans="1:6" ht="20.100000000000001" customHeight="1" x14ac:dyDescent="0.25">
      <c r="A287" s="275" t="s">
        <v>928</v>
      </c>
      <c r="B287" s="14" t="s">
        <v>929</v>
      </c>
      <c r="C287" s="6">
        <v>209900</v>
      </c>
      <c r="D287" s="12">
        <v>178415</v>
      </c>
      <c r="E287" s="7">
        <f t="shared" si="5"/>
        <v>0.15000000000000002</v>
      </c>
      <c r="F287" s="215" t="s">
        <v>781</v>
      </c>
    </row>
    <row r="288" spans="1:6" ht="20.100000000000001" customHeight="1" x14ac:dyDescent="0.25">
      <c r="A288" s="275"/>
      <c r="B288" s="14" t="s">
        <v>930</v>
      </c>
      <c r="C288" s="16">
        <v>217900</v>
      </c>
      <c r="D288" s="12">
        <v>185215</v>
      </c>
      <c r="E288" s="7">
        <f t="shared" si="5"/>
        <v>0.15000000000000002</v>
      </c>
      <c r="F288" s="297"/>
    </row>
    <row r="289" spans="1:6" ht="20.100000000000001" customHeight="1" x14ac:dyDescent="0.25">
      <c r="A289" s="275"/>
      <c r="B289" s="14" t="s">
        <v>931</v>
      </c>
      <c r="C289" s="16">
        <v>219900</v>
      </c>
      <c r="D289" s="12">
        <v>186915</v>
      </c>
      <c r="E289" s="7">
        <f t="shared" si="5"/>
        <v>0.15000000000000002</v>
      </c>
      <c r="F289" s="297"/>
    </row>
    <row r="290" spans="1:6" ht="20.100000000000001" customHeight="1" x14ac:dyDescent="0.25">
      <c r="A290" s="275"/>
      <c r="B290" s="14" t="s">
        <v>932</v>
      </c>
      <c r="C290" s="16">
        <v>232900</v>
      </c>
      <c r="D290" s="12">
        <v>197965</v>
      </c>
      <c r="E290" s="7">
        <f t="shared" si="5"/>
        <v>0.15000000000000002</v>
      </c>
      <c r="F290" s="297"/>
    </row>
    <row r="291" spans="1:6" ht="20.100000000000001" customHeight="1" x14ac:dyDescent="0.25">
      <c r="A291" s="275"/>
      <c r="B291" s="14" t="s">
        <v>933</v>
      </c>
      <c r="C291" s="16">
        <v>239900</v>
      </c>
      <c r="D291" s="12">
        <v>203915</v>
      </c>
      <c r="E291" s="7">
        <f t="shared" si="5"/>
        <v>0.15000000000000002</v>
      </c>
      <c r="F291" s="297"/>
    </row>
    <row r="292" spans="1:6" ht="20.100000000000001" customHeight="1" x14ac:dyDescent="0.25">
      <c r="A292" s="275"/>
      <c r="B292" s="14" t="s">
        <v>486</v>
      </c>
      <c r="C292" s="16">
        <v>249900</v>
      </c>
      <c r="D292" s="12">
        <v>212415</v>
      </c>
      <c r="E292" s="7">
        <f t="shared" si="5"/>
        <v>0.15000000000000002</v>
      </c>
      <c r="F292" s="297"/>
    </row>
    <row r="293" spans="1:6" ht="20.100000000000001" customHeight="1" x14ac:dyDescent="0.25">
      <c r="A293" s="275"/>
      <c r="B293" s="14" t="s">
        <v>934</v>
      </c>
      <c r="C293" s="16">
        <v>259900</v>
      </c>
      <c r="D293" s="12">
        <v>220915</v>
      </c>
      <c r="E293" s="7">
        <f t="shared" si="5"/>
        <v>0.15000000000000002</v>
      </c>
      <c r="F293" s="297"/>
    </row>
    <row r="294" spans="1:6" ht="20.100000000000001" customHeight="1" x14ac:dyDescent="0.25">
      <c r="A294" s="275"/>
      <c r="B294" s="14" t="s">
        <v>917</v>
      </c>
      <c r="C294" s="16">
        <v>279900</v>
      </c>
      <c r="D294" s="12">
        <v>243513</v>
      </c>
      <c r="E294" s="7">
        <f t="shared" si="5"/>
        <v>0.13</v>
      </c>
      <c r="F294" s="297"/>
    </row>
    <row r="295" spans="1:6" ht="20.100000000000001" customHeight="1" x14ac:dyDescent="0.25">
      <c r="A295" s="67" t="s">
        <v>38</v>
      </c>
      <c r="B295" s="67" t="s">
        <v>79</v>
      </c>
      <c r="C295" s="67" t="s">
        <v>81</v>
      </c>
      <c r="D295" s="67" t="s">
        <v>39</v>
      </c>
      <c r="E295" s="67" t="s">
        <v>82</v>
      </c>
      <c r="F295" s="68" t="s">
        <v>80</v>
      </c>
    </row>
    <row r="296" spans="1:6" ht="20.100000000000001" customHeight="1" x14ac:dyDescent="0.25">
      <c r="A296" s="275" t="s">
        <v>935</v>
      </c>
      <c r="B296" s="14" t="s">
        <v>240</v>
      </c>
      <c r="C296" s="6">
        <v>125900</v>
      </c>
      <c r="D296" s="12">
        <v>101979</v>
      </c>
      <c r="E296" s="7">
        <f t="shared" si="5"/>
        <v>0.18999999999999995</v>
      </c>
      <c r="F296" s="215" t="s">
        <v>781</v>
      </c>
    </row>
    <row r="297" spans="1:6" ht="20.100000000000001" customHeight="1" x14ac:dyDescent="0.25">
      <c r="A297" s="275"/>
      <c r="B297" s="14" t="s">
        <v>241</v>
      </c>
      <c r="C297" s="16">
        <v>135900</v>
      </c>
      <c r="D297" s="12">
        <v>110079</v>
      </c>
      <c r="E297" s="7">
        <f t="shared" si="5"/>
        <v>0.18999999999999995</v>
      </c>
      <c r="F297" s="297"/>
    </row>
    <row r="298" spans="1:6" ht="30.75" customHeight="1" x14ac:dyDescent="0.25">
      <c r="A298" s="275"/>
      <c r="B298" s="200" t="s">
        <v>936</v>
      </c>
      <c r="C298" s="201"/>
      <c r="D298" s="201"/>
      <c r="E298" s="201"/>
      <c r="F298" s="297"/>
    </row>
    <row r="299" spans="1:6" ht="20.100000000000001" customHeight="1" x14ac:dyDescent="0.25">
      <c r="A299" s="67" t="s">
        <v>38</v>
      </c>
      <c r="B299" s="67" t="s">
        <v>79</v>
      </c>
      <c r="C299" s="67" t="s">
        <v>81</v>
      </c>
      <c r="D299" s="67" t="s">
        <v>39</v>
      </c>
      <c r="E299" s="67" t="s">
        <v>82</v>
      </c>
      <c r="F299" s="68" t="s">
        <v>80</v>
      </c>
    </row>
    <row r="300" spans="1:6" ht="20.100000000000001" customHeight="1" x14ac:dyDescent="0.25">
      <c r="A300" s="275" t="s">
        <v>937</v>
      </c>
      <c r="B300" s="14" t="s">
        <v>242</v>
      </c>
      <c r="C300" s="6">
        <v>155900</v>
      </c>
      <c r="D300" s="12">
        <v>127838</v>
      </c>
      <c r="E300" s="7">
        <f t="shared" ref="E300:E346" si="6">1-D300/C300</f>
        <v>0.18000000000000005</v>
      </c>
      <c r="F300" s="215" t="s">
        <v>781</v>
      </c>
    </row>
    <row r="301" spans="1:6" ht="20.100000000000001" customHeight="1" x14ac:dyDescent="0.25">
      <c r="A301" s="275"/>
      <c r="B301" s="14" t="s">
        <v>243</v>
      </c>
      <c r="C301" s="16">
        <v>165900</v>
      </c>
      <c r="D301" s="12">
        <v>136038</v>
      </c>
      <c r="E301" s="7">
        <f t="shared" si="6"/>
        <v>0.18000000000000005</v>
      </c>
      <c r="F301" s="297"/>
    </row>
    <row r="302" spans="1:6" ht="20.100000000000001" customHeight="1" x14ac:dyDescent="0.25">
      <c r="A302" s="275"/>
      <c r="B302" s="14" t="s">
        <v>244</v>
      </c>
      <c r="C302" s="16">
        <v>175900</v>
      </c>
      <c r="D302" s="12">
        <v>144238</v>
      </c>
      <c r="E302" s="7">
        <f t="shared" si="6"/>
        <v>0.18000000000000005</v>
      </c>
      <c r="F302" s="297"/>
    </row>
    <row r="303" spans="1:6" ht="20.100000000000001" customHeight="1" x14ac:dyDescent="0.25">
      <c r="A303" s="275"/>
      <c r="B303" s="14" t="s">
        <v>245</v>
      </c>
      <c r="C303" s="16">
        <v>185900</v>
      </c>
      <c r="D303" s="12">
        <v>152438</v>
      </c>
      <c r="E303" s="7">
        <f t="shared" si="6"/>
        <v>0.18000000000000005</v>
      </c>
      <c r="F303" s="297"/>
    </row>
    <row r="304" spans="1:6" ht="20.100000000000001" customHeight="1" x14ac:dyDescent="0.25">
      <c r="A304" s="67" t="s">
        <v>38</v>
      </c>
      <c r="B304" s="67" t="s">
        <v>79</v>
      </c>
      <c r="C304" s="67" t="s">
        <v>81</v>
      </c>
      <c r="D304" s="67" t="s">
        <v>39</v>
      </c>
      <c r="E304" s="67" t="s">
        <v>82</v>
      </c>
      <c r="F304" s="68" t="s">
        <v>80</v>
      </c>
    </row>
    <row r="305" spans="1:6" ht="20.100000000000001" customHeight="1" x14ac:dyDescent="0.25">
      <c r="A305" s="275" t="s">
        <v>938</v>
      </c>
      <c r="B305" s="14" t="s">
        <v>939</v>
      </c>
      <c r="C305" s="6">
        <v>293900</v>
      </c>
      <c r="D305" s="12">
        <v>243937</v>
      </c>
      <c r="E305" s="7">
        <f t="shared" si="6"/>
        <v>0.17000000000000004</v>
      </c>
      <c r="F305" s="215" t="s">
        <v>781</v>
      </c>
    </row>
    <row r="306" spans="1:6" ht="20.100000000000001" customHeight="1" x14ac:dyDescent="0.25">
      <c r="A306" s="275"/>
      <c r="B306" s="14" t="s">
        <v>488</v>
      </c>
      <c r="C306" s="16">
        <v>293900</v>
      </c>
      <c r="D306" s="12">
        <v>243937</v>
      </c>
      <c r="E306" s="7">
        <f t="shared" si="6"/>
        <v>0.17000000000000004</v>
      </c>
      <c r="F306" s="297"/>
    </row>
    <row r="307" spans="1:6" ht="20.100000000000001" customHeight="1" x14ac:dyDescent="0.25">
      <c r="A307" s="275"/>
      <c r="B307" s="14" t="s">
        <v>487</v>
      </c>
      <c r="C307" s="16">
        <v>293900</v>
      </c>
      <c r="D307" s="12">
        <v>243937</v>
      </c>
      <c r="E307" s="7">
        <f t="shared" si="6"/>
        <v>0.17000000000000004</v>
      </c>
      <c r="F307" s="297"/>
    </row>
    <row r="308" spans="1:6" ht="20.100000000000001" customHeight="1" x14ac:dyDescent="0.25">
      <c r="A308" s="275"/>
      <c r="B308" s="14" t="s">
        <v>489</v>
      </c>
      <c r="C308" s="16">
        <v>329900</v>
      </c>
      <c r="D308" s="12">
        <v>273817</v>
      </c>
      <c r="E308" s="7">
        <f t="shared" si="6"/>
        <v>0.17000000000000004</v>
      </c>
      <c r="F308" s="297"/>
    </row>
    <row r="309" spans="1:6" ht="20.100000000000001" customHeight="1" x14ac:dyDescent="0.25">
      <c r="A309" s="67" t="s">
        <v>38</v>
      </c>
      <c r="B309" s="67" t="s">
        <v>79</v>
      </c>
      <c r="C309" s="67" t="s">
        <v>81</v>
      </c>
      <c r="D309" s="67" t="s">
        <v>39</v>
      </c>
      <c r="E309" s="67" t="s">
        <v>82</v>
      </c>
      <c r="F309" s="68" t="s">
        <v>80</v>
      </c>
    </row>
    <row r="310" spans="1:6" ht="20.100000000000001" customHeight="1" x14ac:dyDescent="0.25">
      <c r="A310" s="275" t="s">
        <v>940</v>
      </c>
      <c r="B310" s="14" t="s">
        <v>490</v>
      </c>
      <c r="C310" s="6">
        <v>169900</v>
      </c>
      <c r="D310" s="12">
        <v>132522</v>
      </c>
      <c r="E310" s="7">
        <f t="shared" si="6"/>
        <v>0.21999999999999997</v>
      </c>
      <c r="F310" s="215" t="s">
        <v>781</v>
      </c>
    </row>
    <row r="311" spans="1:6" ht="20.100000000000001" customHeight="1" x14ac:dyDescent="0.25">
      <c r="A311" s="275"/>
      <c r="B311" s="14" t="s">
        <v>491</v>
      </c>
      <c r="C311" s="16">
        <v>184900</v>
      </c>
      <c r="D311" s="12">
        <v>144222</v>
      </c>
      <c r="E311" s="7">
        <f t="shared" si="6"/>
        <v>0.21999999999999997</v>
      </c>
      <c r="F311" s="297"/>
    </row>
    <row r="312" spans="1:6" ht="20.100000000000001" customHeight="1" x14ac:dyDescent="0.25">
      <c r="A312" s="275"/>
      <c r="B312" s="14" t="s">
        <v>492</v>
      </c>
      <c r="C312" s="16">
        <v>194900</v>
      </c>
      <c r="D312" s="12">
        <v>152022</v>
      </c>
      <c r="E312" s="7">
        <f t="shared" si="6"/>
        <v>0.21999999999999997</v>
      </c>
      <c r="F312" s="297"/>
    </row>
    <row r="313" spans="1:6" ht="20.100000000000001" customHeight="1" x14ac:dyDescent="0.25">
      <c r="A313" s="275"/>
      <c r="B313" s="14" t="s">
        <v>493</v>
      </c>
      <c r="C313" s="16">
        <v>219900</v>
      </c>
      <c r="D313" s="12">
        <v>171522</v>
      </c>
      <c r="E313" s="7">
        <f t="shared" si="6"/>
        <v>0.21999999999999997</v>
      </c>
      <c r="F313" s="297"/>
    </row>
    <row r="314" spans="1:6" ht="20.100000000000001" customHeight="1" x14ac:dyDescent="0.25">
      <c r="A314" s="275"/>
      <c r="B314" s="14" t="s">
        <v>494</v>
      </c>
      <c r="C314" s="16">
        <v>229900</v>
      </c>
      <c r="D314" s="12">
        <v>179322</v>
      </c>
      <c r="E314" s="7">
        <f t="shared" si="6"/>
        <v>0.21999999999999997</v>
      </c>
      <c r="F314" s="297"/>
    </row>
    <row r="315" spans="1:6" ht="20.100000000000001" customHeight="1" x14ac:dyDescent="0.25">
      <c r="A315" s="275"/>
      <c r="B315" s="14" t="s">
        <v>495</v>
      </c>
      <c r="C315" s="16">
        <v>239900</v>
      </c>
      <c r="D315" s="12">
        <v>187122</v>
      </c>
      <c r="E315" s="7">
        <f t="shared" si="6"/>
        <v>0.21999999999999997</v>
      </c>
      <c r="F315" s="297"/>
    </row>
    <row r="316" spans="1:6" ht="20.100000000000001" customHeight="1" x14ac:dyDescent="0.25">
      <c r="A316" s="67" t="s">
        <v>38</v>
      </c>
      <c r="B316" s="67" t="s">
        <v>79</v>
      </c>
      <c r="C316" s="67" t="s">
        <v>81</v>
      </c>
      <c r="D316" s="67" t="s">
        <v>39</v>
      </c>
      <c r="E316" s="67" t="s">
        <v>82</v>
      </c>
      <c r="F316" s="68" t="s">
        <v>80</v>
      </c>
    </row>
    <row r="317" spans="1:6" ht="20.100000000000001" customHeight="1" x14ac:dyDescent="0.25">
      <c r="A317" s="275" t="s">
        <v>941</v>
      </c>
      <c r="B317" s="14" t="s">
        <v>496</v>
      </c>
      <c r="C317" s="6">
        <v>164900</v>
      </c>
      <c r="D317" s="12">
        <v>123675</v>
      </c>
      <c r="E317" s="7">
        <f t="shared" si="6"/>
        <v>0.25</v>
      </c>
      <c r="F317" s="215" t="s">
        <v>781</v>
      </c>
    </row>
    <row r="318" spans="1:6" ht="20.100000000000001" customHeight="1" x14ac:dyDescent="0.25">
      <c r="A318" s="275"/>
      <c r="B318" s="14" t="s">
        <v>497</v>
      </c>
      <c r="C318" s="16">
        <v>175900</v>
      </c>
      <c r="D318" s="12">
        <v>131925</v>
      </c>
      <c r="E318" s="7">
        <f t="shared" si="6"/>
        <v>0.25</v>
      </c>
      <c r="F318" s="297"/>
    </row>
    <row r="319" spans="1:6" ht="20.100000000000001" customHeight="1" x14ac:dyDescent="0.25">
      <c r="A319" s="275"/>
      <c r="B319" s="14" t="s">
        <v>498</v>
      </c>
      <c r="C319" s="16">
        <v>184900</v>
      </c>
      <c r="D319" s="12">
        <v>138675</v>
      </c>
      <c r="E319" s="7">
        <f t="shared" si="6"/>
        <v>0.25</v>
      </c>
      <c r="F319" s="297"/>
    </row>
    <row r="320" spans="1:6" ht="20.100000000000001" customHeight="1" x14ac:dyDescent="0.25">
      <c r="A320" s="275"/>
      <c r="B320" s="14" t="s">
        <v>499</v>
      </c>
      <c r="C320" s="16">
        <v>195900</v>
      </c>
      <c r="D320" s="12">
        <v>146925</v>
      </c>
      <c r="E320" s="7">
        <f t="shared" si="6"/>
        <v>0.25</v>
      </c>
      <c r="F320" s="297"/>
    </row>
    <row r="321" spans="1:6" ht="20.100000000000001" customHeight="1" x14ac:dyDescent="0.25">
      <c r="A321" s="275"/>
      <c r="B321" s="14" t="s">
        <v>500</v>
      </c>
      <c r="C321" s="16">
        <v>204900</v>
      </c>
      <c r="D321" s="12">
        <v>153675</v>
      </c>
      <c r="E321" s="7">
        <f t="shared" si="6"/>
        <v>0.25</v>
      </c>
      <c r="F321" s="297"/>
    </row>
    <row r="322" spans="1:6" ht="20.100000000000001" customHeight="1" x14ac:dyDescent="0.25">
      <c r="A322" s="275"/>
      <c r="B322" s="14" t="s">
        <v>501</v>
      </c>
      <c r="C322" s="16">
        <v>219900</v>
      </c>
      <c r="D322" s="12">
        <v>164925</v>
      </c>
      <c r="E322" s="7">
        <f t="shared" si="6"/>
        <v>0.25</v>
      </c>
      <c r="F322" s="297"/>
    </row>
    <row r="323" spans="1:6" ht="20.100000000000001" customHeight="1" x14ac:dyDescent="0.25">
      <c r="A323" s="67" t="s">
        <v>38</v>
      </c>
      <c r="B323" s="67" t="s">
        <v>79</v>
      </c>
      <c r="C323" s="67" t="s">
        <v>81</v>
      </c>
      <c r="D323" s="67" t="s">
        <v>39</v>
      </c>
      <c r="E323" s="67" t="s">
        <v>82</v>
      </c>
      <c r="F323" s="68" t="s">
        <v>80</v>
      </c>
    </row>
    <row r="324" spans="1:6" ht="20.100000000000001" customHeight="1" x14ac:dyDescent="0.25">
      <c r="A324" s="275" t="s">
        <v>942</v>
      </c>
      <c r="B324" s="14" t="s">
        <v>246</v>
      </c>
      <c r="C324" s="6">
        <v>99900</v>
      </c>
      <c r="D324" s="12">
        <v>77922</v>
      </c>
      <c r="E324" s="7">
        <f t="shared" si="6"/>
        <v>0.21999999999999997</v>
      </c>
      <c r="F324" s="215" t="s">
        <v>781</v>
      </c>
    </row>
    <row r="325" spans="1:6" ht="20.100000000000001" customHeight="1" x14ac:dyDescent="0.25">
      <c r="A325" s="275"/>
      <c r="B325" s="14" t="s">
        <v>247</v>
      </c>
      <c r="C325" s="16">
        <v>109900</v>
      </c>
      <c r="D325" s="12">
        <v>85722</v>
      </c>
      <c r="E325" s="7">
        <f t="shared" si="6"/>
        <v>0.21999999999999997</v>
      </c>
      <c r="F325" s="297"/>
    </row>
    <row r="326" spans="1:6" ht="20.100000000000001" customHeight="1" x14ac:dyDescent="0.25">
      <c r="A326" s="275"/>
      <c r="B326" s="14" t="s">
        <v>248</v>
      </c>
      <c r="C326" s="16">
        <v>127900</v>
      </c>
      <c r="D326" s="12">
        <v>99762</v>
      </c>
      <c r="E326" s="7">
        <f t="shared" si="6"/>
        <v>0.21999999999999997</v>
      </c>
      <c r="F326" s="297"/>
    </row>
    <row r="327" spans="1:6" ht="20.100000000000001" customHeight="1" x14ac:dyDescent="0.25">
      <c r="A327" s="275"/>
      <c r="B327" s="14" t="s">
        <v>249</v>
      </c>
      <c r="C327" s="16">
        <v>127900</v>
      </c>
      <c r="D327" s="12">
        <v>99762</v>
      </c>
      <c r="E327" s="7">
        <f t="shared" si="6"/>
        <v>0.21999999999999997</v>
      </c>
      <c r="F327" s="297"/>
    </row>
    <row r="328" spans="1:6" ht="20.100000000000001" customHeight="1" x14ac:dyDescent="0.25">
      <c r="A328" s="275"/>
      <c r="B328" s="14" t="s">
        <v>250</v>
      </c>
      <c r="C328" s="16">
        <v>134900</v>
      </c>
      <c r="D328" s="12">
        <v>105222</v>
      </c>
      <c r="E328" s="7">
        <f t="shared" si="6"/>
        <v>0.21999999999999997</v>
      </c>
      <c r="F328" s="297"/>
    </row>
    <row r="329" spans="1:6" ht="20.100000000000001" customHeight="1" x14ac:dyDescent="0.25">
      <c r="A329" s="275"/>
      <c r="B329" s="14" t="s">
        <v>251</v>
      </c>
      <c r="C329" s="16">
        <v>139900</v>
      </c>
      <c r="D329" s="12">
        <v>109122</v>
      </c>
      <c r="E329" s="7">
        <f t="shared" si="6"/>
        <v>0.21999999999999997</v>
      </c>
      <c r="F329" s="297"/>
    </row>
    <row r="330" spans="1:6" ht="20.100000000000001" customHeight="1" x14ac:dyDescent="0.25">
      <c r="A330" s="67" t="s">
        <v>38</v>
      </c>
      <c r="B330" s="67" t="s">
        <v>79</v>
      </c>
      <c r="C330" s="67" t="s">
        <v>81</v>
      </c>
      <c r="D330" s="67" t="s">
        <v>39</v>
      </c>
      <c r="E330" s="67" t="s">
        <v>82</v>
      </c>
      <c r="F330" s="68" t="s">
        <v>80</v>
      </c>
    </row>
    <row r="331" spans="1:6" ht="20.100000000000001" customHeight="1" x14ac:dyDescent="0.25">
      <c r="A331" s="275" t="s">
        <v>943</v>
      </c>
      <c r="B331" s="14" t="s">
        <v>252</v>
      </c>
      <c r="C331" s="6">
        <v>139900</v>
      </c>
      <c r="D331" s="12">
        <v>107723</v>
      </c>
      <c r="E331" s="7">
        <f t="shared" si="6"/>
        <v>0.22999999999999998</v>
      </c>
      <c r="F331" s="215" t="s">
        <v>781</v>
      </c>
    </row>
    <row r="332" spans="1:6" ht="20.100000000000001" customHeight="1" x14ac:dyDescent="0.25">
      <c r="A332" s="275"/>
      <c r="B332" s="14" t="s">
        <v>253</v>
      </c>
      <c r="C332" s="16">
        <v>149900</v>
      </c>
      <c r="D332" s="12">
        <v>115423</v>
      </c>
      <c r="E332" s="7">
        <f t="shared" si="6"/>
        <v>0.22999999999999998</v>
      </c>
      <c r="F332" s="297"/>
    </row>
    <row r="333" spans="1:6" ht="20.100000000000001" customHeight="1" x14ac:dyDescent="0.25">
      <c r="A333" s="275"/>
      <c r="B333" s="14" t="s">
        <v>254</v>
      </c>
      <c r="C333" s="16">
        <v>159900</v>
      </c>
      <c r="D333" s="12">
        <v>123123</v>
      </c>
      <c r="E333" s="7">
        <f t="shared" si="6"/>
        <v>0.22999999999999998</v>
      </c>
      <c r="F333" s="297"/>
    </row>
    <row r="334" spans="1:6" ht="20.100000000000001" customHeight="1" x14ac:dyDescent="0.25">
      <c r="A334" s="275"/>
      <c r="B334" s="14" t="s">
        <v>944</v>
      </c>
      <c r="C334" s="16">
        <v>169900</v>
      </c>
      <c r="D334" s="12">
        <v>130823</v>
      </c>
      <c r="E334" s="7">
        <f t="shared" si="6"/>
        <v>0.22999999999999998</v>
      </c>
      <c r="F334" s="297"/>
    </row>
    <row r="335" spans="1:6" ht="20.100000000000001" customHeight="1" x14ac:dyDescent="0.25">
      <c r="A335" s="275"/>
      <c r="B335" s="14" t="s">
        <v>945</v>
      </c>
      <c r="C335" s="16">
        <v>179900</v>
      </c>
      <c r="D335" s="12">
        <v>138523</v>
      </c>
      <c r="E335" s="7">
        <f t="shared" si="6"/>
        <v>0.22999999999999998</v>
      </c>
      <c r="F335" s="297"/>
    </row>
    <row r="336" spans="1:6" ht="20.100000000000001" customHeight="1" x14ac:dyDescent="0.25">
      <c r="A336" s="67" t="s">
        <v>38</v>
      </c>
      <c r="B336" s="67" t="s">
        <v>79</v>
      </c>
      <c r="C336" s="67" t="s">
        <v>81</v>
      </c>
      <c r="D336" s="67" t="s">
        <v>39</v>
      </c>
      <c r="E336" s="67" t="s">
        <v>82</v>
      </c>
      <c r="F336" s="68" t="s">
        <v>80</v>
      </c>
    </row>
    <row r="337" spans="1:6" ht="20.100000000000001" customHeight="1" x14ac:dyDescent="0.25">
      <c r="A337" s="275" t="s">
        <v>946</v>
      </c>
      <c r="B337" s="14" t="s">
        <v>255</v>
      </c>
      <c r="C337" s="6">
        <v>89900</v>
      </c>
      <c r="D337" s="12">
        <v>71021</v>
      </c>
      <c r="E337" s="7">
        <f t="shared" si="6"/>
        <v>0.20999999999999996</v>
      </c>
      <c r="F337" s="215" t="s">
        <v>781</v>
      </c>
    </row>
    <row r="338" spans="1:6" ht="20.100000000000001" customHeight="1" x14ac:dyDescent="0.25">
      <c r="A338" s="275"/>
      <c r="B338" s="14" t="s">
        <v>256</v>
      </c>
      <c r="C338" s="16">
        <v>108900</v>
      </c>
      <c r="D338" s="12">
        <v>86031</v>
      </c>
      <c r="E338" s="7">
        <f t="shared" si="6"/>
        <v>0.20999999999999996</v>
      </c>
      <c r="F338" s="297"/>
    </row>
    <row r="339" spans="1:6" ht="20.100000000000001" customHeight="1" x14ac:dyDescent="0.25">
      <c r="A339" s="275"/>
      <c r="B339" s="14" t="s">
        <v>257</v>
      </c>
      <c r="C339" s="16">
        <v>111900</v>
      </c>
      <c r="D339" s="12">
        <v>88401</v>
      </c>
      <c r="E339" s="7">
        <f t="shared" si="6"/>
        <v>0.20999999999999996</v>
      </c>
      <c r="F339" s="297"/>
    </row>
    <row r="340" spans="1:6" ht="20.100000000000001" customHeight="1" x14ac:dyDescent="0.25">
      <c r="A340" s="275"/>
      <c r="B340" s="14" t="s">
        <v>258</v>
      </c>
      <c r="C340" s="16">
        <v>111900</v>
      </c>
      <c r="D340" s="12">
        <v>88401</v>
      </c>
      <c r="E340" s="7">
        <f t="shared" si="6"/>
        <v>0.20999999999999996</v>
      </c>
      <c r="F340" s="297"/>
    </row>
    <row r="341" spans="1:6" ht="20.100000000000001" customHeight="1" x14ac:dyDescent="0.25">
      <c r="A341" s="275"/>
      <c r="B341" s="14" t="s">
        <v>259</v>
      </c>
      <c r="C341" s="16">
        <v>117900</v>
      </c>
      <c r="D341" s="12">
        <v>93141</v>
      </c>
      <c r="E341" s="7">
        <f t="shared" si="6"/>
        <v>0.20999999999999996</v>
      </c>
      <c r="F341" s="297"/>
    </row>
    <row r="342" spans="1:6" ht="20.100000000000001" customHeight="1" x14ac:dyDescent="0.25">
      <c r="A342" s="275"/>
      <c r="B342" s="14" t="s">
        <v>260</v>
      </c>
      <c r="C342" s="16">
        <v>117900</v>
      </c>
      <c r="D342" s="12">
        <v>93141</v>
      </c>
      <c r="E342" s="7">
        <f t="shared" si="6"/>
        <v>0.20999999999999996</v>
      </c>
      <c r="F342" s="297"/>
    </row>
    <row r="343" spans="1:6" ht="20.100000000000001" customHeight="1" x14ac:dyDescent="0.25">
      <c r="A343" s="275"/>
      <c r="B343" s="14" t="s">
        <v>261</v>
      </c>
      <c r="C343" s="16">
        <v>122900</v>
      </c>
      <c r="D343" s="12">
        <v>97091</v>
      </c>
      <c r="E343" s="7">
        <f t="shared" si="6"/>
        <v>0.20999999999999996</v>
      </c>
      <c r="F343" s="297"/>
    </row>
    <row r="344" spans="1:6" ht="20.100000000000001" customHeight="1" x14ac:dyDescent="0.25">
      <c r="A344" s="67" t="s">
        <v>38</v>
      </c>
      <c r="B344" s="67" t="s">
        <v>79</v>
      </c>
      <c r="C344" s="67" t="s">
        <v>81</v>
      </c>
      <c r="D344" s="67" t="s">
        <v>39</v>
      </c>
      <c r="E344" s="67" t="s">
        <v>82</v>
      </c>
      <c r="F344" s="68" t="s">
        <v>80</v>
      </c>
    </row>
    <row r="345" spans="1:6" ht="20.100000000000001" customHeight="1" x14ac:dyDescent="0.25">
      <c r="A345" s="275" t="s">
        <v>948</v>
      </c>
      <c r="B345" s="14" t="s">
        <v>262</v>
      </c>
      <c r="C345" s="6">
        <v>96900</v>
      </c>
      <c r="D345" s="12">
        <v>75582</v>
      </c>
      <c r="E345" s="7">
        <f t="shared" si="6"/>
        <v>0.21999999999999997</v>
      </c>
      <c r="F345" s="215" t="s">
        <v>781</v>
      </c>
    </row>
    <row r="346" spans="1:6" ht="20.100000000000001" customHeight="1" x14ac:dyDescent="0.25">
      <c r="A346" s="275"/>
      <c r="B346" s="14" t="s">
        <v>263</v>
      </c>
      <c r="C346" s="16">
        <v>99900</v>
      </c>
      <c r="D346" s="12">
        <v>77922</v>
      </c>
      <c r="E346" s="7">
        <f t="shared" si="6"/>
        <v>0.21999999999999997</v>
      </c>
      <c r="F346" s="297"/>
    </row>
    <row r="347" spans="1:6" ht="30.75" customHeight="1" x14ac:dyDescent="0.25">
      <c r="A347" s="275"/>
      <c r="B347" s="291" t="s">
        <v>947</v>
      </c>
      <c r="C347" s="292"/>
      <c r="D347" s="292"/>
      <c r="E347" s="293"/>
      <c r="F347" s="297"/>
    </row>
    <row r="348" spans="1:6" ht="20.25" customHeight="1" x14ac:dyDescent="0.25">
      <c r="A348" s="208" t="s">
        <v>634</v>
      </c>
      <c r="B348" s="208"/>
      <c r="C348" s="208"/>
      <c r="D348" s="208"/>
      <c r="E348" s="208"/>
      <c r="F348" s="208"/>
    </row>
    <row r="352" spans="1:6" ht="20.100000000000001" customHeight="1" x14ac:dyDescent="0.25"/>
    <row r="439" spans="1:6" ht="20.100000000000001" hidden="1" customHeight="1" x14ac:dyDescent="0.25">
      <c r="A439" s="344" t="s">
        <v>896</v>
      </c>
      <c r="B439" s="14" t="s">
        <v>435</v>
      </c>
      <c r="C439" s="6">
        <v>399700</v>
      </c>
      <c r="D439" s="12">
        <v>291781</v>
      </c>
      <c r="E439" s="7"/>
      <c r="F439" s="215" t="s">
        <v>834</v>
      </c>
    </row>
    <row r="440" spans="1:6" ht="20.100000000000001" hidden="1" customHeight="1" x14ac:dyDescent="0.25">
      <c r="A440" s="295"/>
      <c r="B440" s="14" t="s">
        <v>433</v>
      </c>
      <c r="C440" s="6">
        <v>429700</v>
      </c>
      <c r="D440" s="12">
        <v>313681</v>
      </c>
      <c r="E440" s="7"/>
      <c r="F440" s="297"/>
    </row>
    <row r="441" spans="1:6" ht="20.100000000000001" hidden="1" customHeight="1" x14ac:dyDescent="0.25">
      <c r="A441" s="295"/>
      <c r="B441" s="14" t="s">
        <v>897</v>
      </c>
      <c r="C441" s="6">
        <v>459700</v>
      </c>
      <c r="D441" s="12">
        <v>335581</v>
      </c>
      <c r="E441" s="7"/>
      <c r="F441" s="297"/>
    </row>
    <row r="442" spans="1:6" ht="20.100000000000001" hidden="1" customHeight="1" x14ac:dyDescent="0.25">
      <c r="A442" s="295"/>
      <c r="B442" s="14" t="s">
        <v>898</v>
      </c>
      <c r="C442" s="6">
        <v>489700</v>
      </c>
      <c r="D442" s="12">
        <v>357481</v>
      </c>
      <c r="E442" s="7"/>
      <c r="F442" s="297"/>
    </row>
    <row r="443" spans="1:6" ht="20.100000000000001" hidden="1" customHeight="1" x14ac:dyDescent="0.25">
      <c r="A443" s="296"/>
      <c r="B443" s="200" t="s">
        <v>899</v>
      </c>
      <c r="C443" s="201"/>
      <c r="D443" s="201"/>
      <c r="E443" s="201"/>
      <c r="F443" s="220"/>
    </row>
  </sheetData>
  <mergeCells count="63">
    <mergeCell ref="A345:A347"/>
    <mergeCell ref="F345:F347"/>
    <mergeCell ref="B347:E347"/>
    <mergeCell ref="A348:F348"/>
    <mergeCell ref="A324:A329"/>
    <mergeCell ref="F324:F329"/>
    <mergeCell ref="A331:A335"/>
    <mergeCell ref="F331:F335"/>
    <mergeCell ref="A337:A343"/>
    <mergeCell ref="F337:F343"/>
    <mergeCell ref="F305:F308"/>
    <mergeCell ref="A310:A315"/>
    <mergeCell ref="F310:F315"/>
    <mergeCell ref="A317:A322"/>
    <mergeCell ref="F317:F322"/>
    <mergeCell ref="A305:A308"/>
    <mergeCell ref="A439:A443"/>
    <mergeCell ref="F439:F443"/>
    <mergeCell ref="B443:E443"/>
    <mergeCell ref="A250:A252"/>
    <mergeCell ref="F250:F252"/>
    <mergeCell ref="A254:A259"/>
    <mergeCell ref="F254:F259"/>
    <mergeCell ref="A261:A267"/>
    <mergeCell ref="F261:F267"/>
    <mergeCell ref="A269:A272"/>
    <mergeCell ref="F269:F272"/>
    <mergeCell ref="F274:F276"/>
    <mergeCell ref="A274:A276"/>
    <mergeCell ref="A278:A285"/>
    <mergeCell ref="F278:F285"/>
    <mergeCell ref="A287:A294"/>
    <mergeCell ref="A241:A243"/>
    <mergeCell ref="F241:F243"/>
    <mergeCell ref="A245:A248"/>
    <mergeCell ref="F245:F248"/>
    <mergeCell ref="F287:F294"/>
    <mergeCell ref="A296:A298"/>
    <mergeCell ref="F296:F298"/>
    <mergeCell ref="B298:E298"/>
    <mergeCell ref="A300:A303"/>
    <mergeCell ref="F300:F303"/>
    <mergeCell ref="A229:A233"/>
    <mergeCell ref="F229:F233"/>
    <mergeCell ref="B233:E233"/>
    <mergeCell ref="A235:A239"/>
    <mergeCell ref="F235:F239"/>
    <mergeCell ref="A29:A33"/>
    <mergeCell ref="F29:F33"/>
    <mergeCell ref="B33:E33"/>
    <mergeCell ref="A1:F5"/>
    <mergeCell ref="A6:F7"/>
    <mergeCell ref="A8:F8"/>
    <mergeCell ref="A9:XFD9"/>
    <mergeCell ref="A11:A15"/>
    <mergeCell ref="F11:F15"/>
    <mergeCell ref="B15:E15"/>
    <mergeCell ref="A17:A21"/>
    <mergeCell ref="F17:F21"/>
    <mergeCell ref="B21:E21"/>
    <mergeCell ref="A23:A27"/>
    <mergeCell ref="F23:F27"/>
    <mergeCell ref="B27:E27"/>
  </mergeCells>
  <phoneticPr fontId="30" type="noConversion"/>
  <pageMargins left="0.26944444444444399" right="0.15972222222222199" top="0.34930555555555598" bottom="0.389583333333333" header="0.179861111111111" footer="0.219444444444444"/>
  <pageSetup paperSize="9"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3" tint="0.79998168889431442"/>
  </sheetPr>
  <dimension ref="A1:I113"/>
  <sheetViews>
    <sheetView workbookViewId="0">
      <pane activePane="bottomRight" state="frozen"/>
      <selection sqref="A1:F5"/>
    </sheetView>
  </sheetViews>
  <sheetFormatPr defaultColWidth="0" defaultRowHeight="14.25" zeroHeight="1" x14ac:dyDescent="0.15"/>
  <cols>
    <col min="1" max="1" width="13.875" customWidth="1"/>
    <col min="2" max="2" width="54.625" customWidth="1"/>
    <col min="3" max="6" width="13.875" customWidth="1"/>
    <col min="7" max="7" width="8" hidden="1" customWidth="1"/>
    <col min="8" max="8" width="10.5" hidden="1" customWidth="1"/>
    <col min="9" max="9" width="9.5" hidden="1" customWidth="1"/>
    <col min="10" max="16384" width="8" hidden="1"/>
  </cols>
  <sheetData>
    <row r="1" spans="1:8" ht="15.75" customHeight="1" x14ac:dyDescent="0.15">
      <c r="A1" s="243"/>
      <c r="B1" s="244"/>
      <c r="C1" s="244"/>
      <c r="D1" s="244"/>
      <c r="E1" s="244"/>
      <c r="F1" s="245"/>
    </row>
    <row r="2" spans="1:8" ht="15.75" customHeight="1" x14ac:dyDescent="0.15">
      <c r="A2" s="246"/>
      <c r="B2" s="247"/>
      <c r="C2" s="247"/>
      <c r="D2" s="247"/>
      <c r="E2" s="247"/>
      <c r="F2" s="248"/>
    </row>
    <row r="3" spans="1:8" ht="15.75" customHeight="1" x14ac:dyDescent="0.15">
      <c r="A3" s="246"/>
      <c r="B3" s="247"/>
      <c r="C3" s="247"/>
      <c r="D3" s="247"/>
      <c r="E3" s="247"/>
      <c r="F3" s="248"/>
    </row>
    <row r="4" spans="1:8" ht="15.75" customHeight="1" x14ac:dyDescent="0.15">
      <c r="A4" s="246"/>
      <c r="B4" s="247"/>
      <c r="C4" s="247"/>
      <c r="D4" s="247"/>
      <c r="E4" s="247"/>
      <c r="F4" s="248"/>
      <c r="H4" s="1"/>
    </row>
    <row r="5" spans="1:8" ht="15.75" customHeight="1" x14ac:dyDescent="0.15">
      <c r="A5" s="246"/>
      <c r="B5" s="247"/>
      <c r="C5" s="247"/>
      <c r="D5" s="247"/>
      <c r="E5" s="247"/>
      <c r="F5" s="248"/>
    </row>
    <row r="6" spans="1:8" ht="14.25" customHeight="1" x14ac:dyDescent="0.15">
      <c r="A6" s="249"/>
      <c r="B6" s="250"/>
      <c r="C6" s="250"/>
      <c r="D6" s="250"/>
      <c r="E6" s="250"/>
      <c r="F6" s="251"/>
    </row>
    <row r="7" spans="1:8" ht="27" hidden="1" customHeight="1" x14ac:dyDescent="0.15">
      <c r="A7" s="249"/>
      <c r="B7" s="250"/>
      <c r="C7" s="250"/>
      <c r="D7" s="250"/>
      <c r="E7" s="250"/>
      <c r="F7" s="251"/>
    </row>
    <row r="8" spans="1:8" ht="4.5" customHeight="1" x14ac:dyDescent="0.25">
      <c r="A8" s="252"/>
      <c r="B8" s="253"/>
      <c r="C8" s="253"/>
      <c r="D8" s="253"/>
      <c r="E8" s="253"/>
      <c r="F8" s="254"/>
    </row>
    <row r="9" spans="1:8" ht="14.25" customHeight="1" x14ac:dyDescent="0.25">
      <c r="A9" s="347"/>
      <c r="B9" s="348"/>
      <c r="C9" s="348"/>
      <c r="D9" s="348"/>
      <c r="E9" s="348"/>
      <c r="F9" s="349"/>
    </row>
    <row r="10" spans="1:8" s="66" customFormat="1" ht="20.100000000000001" customHeight="1" x14ac:dyDescent="0.15">
      <c r="A10" s="71" t="s">
        <v>38</v>
      </c>
      <c r="B10" s="71" t="s">
        <v>79</v>
      </c>
      <c r="C10" s="71" t="s">
        <v>81</v>
      </c>
      <c r="D10" s="71" t="s">
        <v>39</v>
      </c>
      <c r="E10" s="71" t="s">
        <v>82</v>
      </c>
      <c r="F10" s="72" t="s">
        <v>80</v>
      </c>
    </row>
    <row r="11" spans="1:8" ht="20.100000000000001" customHeight="1" x14ac:dyDescent="0.15">
      <c r="A11" s="255" t="s">
        <v>991</v>
      </c>
      <c r="B11" s="23" t="s">
        <v>992</v>
      </c>
      <c r="C11" s="25">
        <v>211800</v>
      </c>
      <c r="D11" s="26">
        <v>203328</v>
      </c>
      <c r="E11" s="24">
        <v>4.0000000000000036E-2</v>
      </c>
      <c r="F11" s="257" t="s">
        <v>993</v>
      </c>
    </row>
    <row r="12" spans="1:8" ht="20.100000000000001" customHeight="1" x14ac:dyDescent="0.15">
      <c r="A12" s="256"/>
      <c r="B12" s="23" t="s">
        <v>319</v>
      </c>
      <c r="C12" s="25">
        <v>229800</v>
      </c>
      <c r="D12" s="26">
        <v>220608</v>
      </c>
      <c r="E12" s="24">
        <v>4.0000000000000036E-2</v>
      </c>
      <c r="F12" s="258"/>
    </row>
    <row r="13" spans="1:8" ht="20.100000000000001" customHeight="1" x14ac:dyDescent="0.15">
      <c r="A13" s="256"/>
      <c r="B13" s="23" t="s">
        <v>994</v>
      </c>
      <c r="C13" s="25">
        <v>239800</v>
      </c>
      <c r="D13" s="26">
        <v>230208</v>
      </c>
      <c r="E13" s="24">
        <v>4.0000000000000036E-2</v>
      </c>
      <c r="F13" s="258"/>
    </row>
    <row r="14" spans="1:8" ht="20.100000000000001" customHeight="1" x14ac:dyDescent="0.15">
      <c r="A14" s="256"/>
      <c r="B14" s="23" t="s">
        <v>995</v>
      </c>
      <c r="C14" s="25">
        <v>255800</v>
      </c>
      <c r="D14" s="26">
        <v>245568</v>
      </c>
      <c r="E14" s="24">
        <v>4.0000000000000036E-2</v>
      </c>
      <c r="F14" s="258"/>
    </row>
    <row r="15" spans="1:8" ht="20.100000000000001" customHeight="1" x14ac:dyDescent="0.15">
      <c r="A15" s="256"/>
      <c r="B15" s="23" t="s">
        <v>996</v>
      </c>
      <c r="C15" s="25">
        <v>259800</v>
      </c>
      <c r="D15" s="26">
        <v>249408</v>
      </c>
      <c r="E15" s="24">
        <v>4.0000000000000036E-2</v>
      </c>
      <c r="F15" s="258"/>
    </row>
    <row r="16" spans="1:8" ht="20.100000000000001" customHeight="1" x14ac:dyDescent="0.15">
      <c r="A16" s="256"/>
      <c r="B16" s="23" t="s">
        <v>997</v>
      </c>
      <c r="C16" s="25">
        <v>281800</v>
      </c>
      <c r="D16" s="26">
        <v>270528</v>
      </c>
      <c r="E16" s="24">
        <v>4.0000000000000036E-2</v>
      </c>
      <c r="F16" s="258"/>
    </row>
    <row r="17" spans="1:6" ht="20.100000000000001" customHeight="1" x14ac:dyDescent="0.15">
      <c r="A17" s="256"/>
      <c r="B17" s="23" t="s">
        <v>291</v>
      </c>
      <c r="C17" s="25">
        <v>297800</v>
      </c>
      <c r="D17" s="26">
        <v>285888</v>
      </c>
      <c r="E17" s="24">
        <v>4.0000000000000036E-2</v>
      </c>
      <c r="F17" s="258"/>
    </row>
    <row r="18" spans="1:6" ht="33.75" customHeight="1" x14ac:dyDescent="0.15">
      <c r="A18" s="256"/>
      <c r="B18" s="259" t="s">
        <v>998</v>
      </c>
      <c r="C18" s="260"/>
      <c r="D18" s="260"/>
      <c r="E18" s="260"/>
      <c r="F18" s="258"/>
    </row>
    <row r="19" spans="1:6" s="66" customFormat="1" ht="20.100000000000001" customHeight="1" x14ac:dyDescent="0.15">
      <c r="A19" s="73" t="s">
        <v>38</v>
      </c>
      <c r="B19" s="71" t="s">
        <v>79</v>
      </c>
      <c r="C19" s="71" t="s">
        <v>81</v>
      </c>
      <c r="D19" s="71" t="s">
        <v>39</v>
      </c>
      <c r="E19" s="71" t="s">
        <v>82</v>
      </c>
      <c r="F19" s="72" t="s">
        <v>80</v>
      </c>
    </row>
    <row r="20" spans="1:6" ht="20.100000000000001" customHeight="1" x14ac:dyDescent="0.15">
      <c r="A20" s="267" t="s">
        <v>999</v>
      </c>
      <c r="B20" s="23" t="s">
        <v>282</v>
      </c>
      <c r="C20" s="25">
        <v>175800</v>
      </c>
      <c r="D20" s="26">
        <v>168768</v>
      </c>
      <c r="E20" s="24">
        <v>4.0000000000000036E-2</v>
      </c>
      <c r="F20" s="257" t="s">
        <v>993</v>
      </c>
    </row>
    <row r="21" spans="1:6" ht="20.100000000000001" customHeight="1" x14ac:dyDescent="0.15">
      <c r="A21" s="268"/>
      <c r="B21" s="23" t="s">
        <v>283</v>
      </c>
      <c r="C21" s="25">
        <v>195800</v>
      </c>
      <c r="D21" s="26">
        <v>187968</v>
      </c>
      <c r="E21" s="24">
        <v>4.0000000000000036E-2</v>
      </c>
      <c r="F21" s="269"/>
    </row>
    <row r="22" spans="1:6" ht="20.100000000000001" customHeight="1" x14ac:dyDescent="0.15">
      <c r="A22" s="268"/>
      <c r="B22" s="23" t="s">
        <v>284</v>
      </c>
      <c r="C22" s="25">
        <v>200800</v>
      </c>
      <c r="D22" s="26">
        <v>192768</v>
      </c>
      <c r="E22" s="24">
        <v>4.0000000000000036E-2</v>
      </c>
      <c r="F22" s="269"/>
    </row>
    <row r="23" spans="1:6" ht="20.100000000000001" customHeight="1" x14ac:dyDescent="0.15">
      <c r="A23" s="268"/>
      <c r="B23" s="23" t="s">
        <v>285</v>
      </c>
      <c r="C23" s="25">
        <v>206800</v>
      </c>
      <c r="D23" s="26">
        <v>198528</v>
      </c>
      <c r="E23" s="24">
        <v>4.0000000000000036E-2</v>
      </c>
      <c r="F23" s="269"/>
    </row>
    <row r="24" spans="1:6" ht="20.100000000000001" customHeight="1" x14ac:dyDescent="0.15">
      <c r="A24" s="268"/>
      <c r="B24" s="23" t="s">
        <v>286</v>
      </c>
      <c r="C24" s="25">
        <v>211800</v>
      </c>
      <c r="D24" s="26">
        <v>203328</v>
      </c>
      <c r="E24" s="24">
        <v>4.0000000000000036E-2</v>
      </c>
      <c r="F24" s="269"/>
    </row>
    <row r="25" spans="1:6" ht="20.100000000000001" customHeight="1" x14ac:dyDescent="0.15">
      <c r="A25" s="268"/>
      <c r="B25" s="23" t="s">
        <v>287</v>
      </c>
      <c r="C25" s="25">
        <v>212800</v>
      </c>
      <c r="D25" s="26">
        <v>204288</v>
      </c>
      <c r="E25" s="24">
        <v>4.0000000000000036E-2</v>
      </c>
      <c r="F25" s="269"/>
    </row>
    <row r="26" spans="1:6" ht="20.100000000000001" customHeight="1" x14ac:dyDescent="0.15">
      <c r="A26" s="268"/>
      <c r="B26" s="23" t="s">
        <v>288</v>
      </c>
      <c r="C26" s="25">
        <v>228800</v>
      </c>
      <c r="D26" s="26">
        <v>219648</v>
      </c>
      <c r="E26" s="24">
        <v>4.0000000000000036E-2</v>
      </c>
      <c r="F26" s="269"/>
    </row>
    <row r="27" spans="1:6" ht="20.100000000000001" customHeight="1" x14ac:dyDescent="0.15">
      <c r="A27" s="268"/>
      <c r="B27" s="23" t="s">
        <v>289</v>
      </c>
      <c r="C27" s="25">
        <v>225800</v>
      </c>
      <c r="D27" s="26">
        <v>216768</v>
      </c>
      <c r="E27" s="24">
        <v>4.0000000000000036E-2</v>
      </c>
      <c r="F27" s="269"/>
    </row>
    <row r="28" spans="1:6" ht="20.100000000000001" customHeight="1" x14ac:dyDescent="0.15">
      <c r="A28" s="268"/>
      <c r="B28" s="23" t="s">
        <v>290</v>
      </c>
      <c r="C28" s="25">
        <v>243800</v>
      </c>
      <c r="D28" s="26">
        <v>234048</v>
      </c>
      <c r="E28" s="24">
        <v>4.0000000000000036E-2</v>
      </c>
      <c r="F28" s="269"/>
    </row>
    <row r="29" spans="1:6" ht="20.100000000000001" customHeight="1" x14ac:dyDescent="0.15">
      <c r="A29" s="268"/>
      <c r="B29" s="23" t="s">
        <v>291</v>
      </c>
      <c r="C29" s="25">
        <v>260800</v>
      </c>
      <c r="D29" s="26">
        <v>250368</v>
      </c>
      <c r="E29" s="24">
        <v>4.0000000000000036E-2</v>
      </c>
      <c r="F29" s="269"/>
    </row>
    <row r="30" spans="1:6" ht="75.75" customHeight="1" x14ac:dyDescent="0.15">
      <c r="A30" s="268"/>
      <c r="B30" s="259" t="s">
        <v>1000</v>
      </c>
      <c r="C30" s="270"/>
      <c r="D30" s="270"/>
      <c r="E30" s="270"/>
      <c r="F30" s="269"/>
    </row>
    <row r="31" spans="1:6" s="66" customFormat="1" ht="20.100000000000001" customHeight="1" x14ac:dyDescent="0.15">
      <c r="A31" s="73" t="s">
        <v>38</v>
      </c>
      <c r="B31" s="71" t="s">
        <v>79</v>
      </c>
      <c r="C31" s="71" t="s">
        <v>81</v>
      </c>
      <c r="D31" s="71" t="s">
        <v>39</v>
      </c>
      <c r="E31" s="71" t="s">
        <v>82</v>
      </c>
      <c r="F31" s="72" t="s">
        <v>80</v>
      </c>
    </row>
    <row r="32" spans="1:6" ht="20.100000000000001" customHeight="1" x14ac:dyDescent="0.15">
      <c r="A32" s="267" t="s">
        <v>1001</v>
      </c>
      <c r="B32" s="23" t="s">
        <v>292</v>
      </c>
      <c r="C32" s="25">
        <v>248800</v>
      </c>
      <c r="D32" s="26">
        <v>238848</v>
      </c>
      <c r="E32" s="24">
        <v>4.0000000000000036E-2</v>
      </c>
      <c r="F32" s="257" t="s">
        <v>993</v>
      </c>
    </row>
    <row r="33" spans="1:6" ht="20.100000000000001" customHeight="1" x14ac:dyDescent="0.15">
      <c r="A33" s="267"/>
      <c r="B33" s="23" t="s">
        <v>293</v>
      </c>
      <c r="C33" s="25">
        <v>256800</v>
      </c>
      <c r="D33" s="26">
        <v>246528</v>
      </c>
      <c r="E33" s="24">
        <v>4.0000000000000036E-2</v>
      </c>
      <c r="F33" s="257"/>
    </row>
    <row r="34" spans="1:6" ht="20.100000000000001" customHeight="1" x14ac:dyDescent="0.15">
      <c r="A34" s="267"/>
      <c r="B34" s="23" t="s">
        <v>294</v>
      </c>
      <c r="C34" s="25">
        <v>296800</v>
      </c>
      <c r="D34" s="26">
        <v>284928</v>
      </c>
      <c r="E34" s="24">
        <v>4.0000000000000036E-2</v>
      </c>
      <c r="F34" s="257"/>
    </row>
    <row r="35" spans="1:6" ht="84" customHeight="1" x14ac:dyDescent="0.15">
      <c r="A35" s="267"/>
      <c r="B35" s="259" t="s">
        <v>1002</v>
      </c>
      <c r="C35" s="259"/>
      <c r="D35" s="259"/>
      <c r="E35" s="259"/>
      <c r="F35" s="257"/>
    </row>
    <row r="36" spans="1:6" s="66" customFormat="1" ht="20.100000000000001" customHeight="1" x14ac:dyDescent="0.15">
      <c r="A36" s="73" t="s">
        <v>38</v>
      </c>
      <c r="B36" s="71" t="s">
        <v>79</v>
      </c>
      <c r="C36" s="71" t="s">
        <v>81</v>
      </c>
      <c r="D36" s="71" t="s">
        <v>39</v>
      </c>
      <c r="E36" s="71" t="s">
        <v>82</v>
      </c>
      <c r="F36" s="72" t="s">
        <v>80</v>
      </c>
    </row>
    <row r="37" spans="1:6" ht="20.100000000000001" customHeight="1" x14ac:dyDescent="0.15">
      <c r="A37" s="267" t="s">
        <v>1003</v>
      </c>
      <c r="B37" s="23" t="s">
        <v>1004</v>
      </c>
      <c r="C37" s="25">
        <v>129800</v>
      </c>
      <c r="D37" s="26">
        <v>124608</v>
      </c>
      <c r="E37" s="24">
        <v>4.0000000000000036E-2</v>
      </c>
      <c r="F37" s="257" t="s">
        <v>993</v>
      </c>
    </row>
    <row r="38" spans="1:6" ht="20.100000000000001" customHeight="1" x14ac:dyDescent="0.15">
      <c r="A38" s="267"/>
      <c r="B38" s="23" t="s">
        <v>1005</v>
      </c>
      <c r="C38" s="25">
        <v>139800</v>
      </c>
      <c r="D38" s="26">
        <v>134208</v>
      </c>
      <c r="E38" s="24">
        <v>4.0000000000000036E-2</v>
      </c>
      <c r="F38" s="257"/>
    </row>
    <row r="39" spans="1:6" ht="20.100000000000001" customHeight="1" x14ac:dyDescent="0.15">
      <c r="A39" s="267"/>
      <c r="B39" s="23" t="s">
        <v>265</v>
      </c>
      <c r="C39" s="25">
        <v>149800</v>
      </c>
      <c r="D39" s="26">
        <v>143808</v>
      </c>
      <c r="E39" s="24">
        <v>4.0000000000000036E-2</v>
      </c>
      <c r="F39" s="257"/>
    </row>
    <row r="40" spans="1:6" ht="20.100000000000001" customHeight="1" x14ac:dyDescent="0.15">
      <c r="A40" s="267"/>
      <c r="B40" s="23" t="s">
        <v>1006</v>
      </c>
      <c r="C40" s="25">
        <v>156800</v>
      </c>
      <c r="D40" s="26">
        <v>150528</v>
      </c>
      <c r="E40" s="24">
        <v>4.0000000000000036E-2</v>
      </c>
      <c r="F40" s="257"/>
    </row>
    <row r="41" spans="1:6" ht="20.100000000000001" customHeight="1" x14ac:dyDescent="0.15">
      <c r="A41" s="267"/>
      <c r="B41" s="23" t="s">
        <v>274</v>
      </c>
      <c r="C41" s="25">
        <v>169800</v>
      </c>
      <c r="D41" s="26">
        <v>163008</v>
      </c>
      <c r="E41" s="24">
        <v>4.0000000000000036E-2</v>
      </c>
      <c r="F41" s="257"/>
    </row>
    <row r="42" spans="1:6" ht="46.5" customHeight="1" x14ac:dyDescent="0.15">
      <c r="A42" s="267"/>
      <c r="B42" s="259" t="s">
        <v>1007</v>
      </c>
      <c r="C42" s="259"/>
      <c r="D42" s="259"/>
      <c r="E42" s="259"/>
      <c r="F42" s="257"/>
    </row>
    <row r="43" spans="1:6" s="66" customFormat="1" ht="20.100000000000001" customHeight="1" x14ac:dyDescent="0.15">
      <c r="A43" s="73" t="s">
        <v>38</v>
      </c>
      <c r="B43" s="71" t="s">
        <v>79</v>
      </c>
      <c r="C43" s="71" t="s">
        <v>81</v>
      </c>
      <c r="D43" s="71" t="s">
        <v>39</v>
      </c>
      <c r="E43" s="71" t="s">
        <v>82</v>
      </c>
      <c r="F43" s="72" t="s">
        <v>80</v>
      </c>
    </row>
    <row r="44" spans="1:6" ht="20.100000000000001" customHeight="1" x14ac:dyDescent="0.15">
      <c r="A44" s="267" t="s">
        <v>1008</v>
      </c>
      <c r="B44" s="23" t="s">
        <v>276</v>
      </c>
      <c r="C44" s="25">
        <v>145800</v>
      </c>
      <c r="D44" s="26">
        <v>139968</v>
      </c>
      <c r="E44" s="24">
        <v>4.0000000000000036E-2</v>
      </c>
      <c r="F44" s="257" t="s">
        <v>993</v>
      </c>
    </row>
    <row r="45" spans="1:6" ht="20.100000000000001" customHeight="1" x14ac:dyDescent="0.15">
      <c r="A45" s="267"/>
      <c r="B45" s="23" t="s">
        <v>277</v>
      </c>
      <c r="C45" s="25">
        <v>149800</v>
      </c>
      <c r="D45" s="26">
        <v>143808</v>
      </c>
      <c r="E45" s="24">
        <v>4.0000000000000036E-2</v>
      </c>
      <c r="F45" s="257"/>
    </row>
    <row r="46" spans="1:6" ht="20.100000000000001" customHeight="1" x14ac:dyDescent="0.15">
      <c r="A46" s="267"/>
      <c r="B46" s="23" t="s">
        <v>1009</v>
      </c>
      <c r="C46" s="25">
        <v>156800</v>
      </c>
      <c r="D46" s="26">
        <v>150528</v>
      </c>
      <c r="E46" s="24">
        <v>4.0000000000000036E-2</v>
      </c>
      <c r="F46" s="257"/>
    </row>
    <row r="47" spans="1:6" ht="20.100000000000001" customHeight="1" x14ac:dyDescent="0.15">
      <c r="A47" s="267"/>
      <c r="B47" s="23" t="s">
        <v>278</v>
      </c>
      <c r="C47" s="25">
        <v>165800</v>
      </c>
      <c r="D47" s="26">
        <v>159168</v>
      </c>
      <c r="E47" s="24">
        <v>4.0000000000000036E-2</v>
      </c>
      <c r="F47" s="257"/>
    </row>
    <row r="48" spans="1:6" ht="20.100000000000001" customHeight="1" x14ac:dyDescent="0.15">
      <c r="A48" s="267"/>
      <c r="B48" s="23" t="s">
        <v>1010</v>
      </c>
      <c r="C48" s="25">
        <v>169800</v>
      </c>
      <c r="D48" s="26">
        <v>163008</v>
      </c>
      <c r="E48" s="24">
        <v>4.0000000000000036E-2</v>
      </c>
      <c r="F48" s="257"/>
    </row>
    <row r="49" spans="1:6" ht="20.100000000000001" customHeight="1" x14ac:dyDescent="0.15">
      <c r="A49" s="267"/>
      <c r="B49" s="23" t="s">
        <v>1011</v>
      </c>
      <c r="C49" s="25">
        <v>174800</v>
      </c>
      <c r="D49" s="26">
        <v>167808</v>
      </c>
      <c r="E49" s="24">
        <v>4.0000000000000036E-2</v>
      </c>
      <c r="F49" s="257"/>
    </row>
    <row r="50" spans="1:6" ht="20.100000000000001" customHeight="1" x14ac:dyDescent="0.15">
      <c r="A50" s="267"/>
      <c r="B50" s="23" t="s">
        <v>1012</v>
      </c>
      <c r="C50" s="25">
        <v>183800</v>
      </c>
      <c r="D50" s="26">
        <v>176448</v>
      </c>
      <c r="E50" s="24">
        <v>4.0000000000000036E-2</v>
      </c>
      <c r="F50" s="257"/>
    </row>
    <row r="51" spans="1:6" ht="20.100000000000001" customHeight="1" x14ac:dyDescent="0.15">
      <c r="A51" s="267"/>
      <c r="B51" s="23" t="s">
        <v>1013</v>
      </c>
      <c r="C51" s="25">
        <v>189800</v>
      </c>
      <c r="D51" s="26">
        <v>182208</v>
      </c>
      <c r="E51" s="24">
        <v>4.0000000000000036E-2</v>
      </c>
      <c r="F51" s="257"/>
    </row>
    <row r="52" spans="1:6" ht="73.5" customHeight="1" x14ac:dyDescent="0.15">
      <c r="A52" s="267"/>
      <c r="B52" s="259" t="s">
        <v>1014</v>
      </c>
      <c r="C52" s="259"/>
      <c r="D52" s="259"/>
      <c r="E52" s="259"/>
      <c r="F52" s="257"/>
    </row>
    <row r="53" spans="1:6" s="66" customFormat="1" ht="20.100000000000001" customHeight="1" x14ac:dyDescent="0.15">
      <c r="A53" s="73" t="s">
        <v>38</v>
      </c>
      <c r="B53" s="71" t="s">
        <v>79</v>
      </c>
      <c r="C53" s="71" t="s">
        <v>81</v>
      </c>
      <c r="D53" s="71" t="s">
        <v>39</v>
      </c>
      <c r="E53" s="71" t="s">
        <v>82</v>
      </c>
      <c r="F53" s="72" t="s">
        <v>80</v>
      </c>
    </row>
    <row r="54" spans="1:6" ht="20.100000000000001" customHeight="1" x14ac:dyDescent="0.15">
      <c r="A54" s="267" t="s">
        <v>1015</v>
      </c>
      <c r="B54" s="23" t="s">
        <v>1016</v>
      </c>
      <c r="C54" s="25">
        <v>225800</v>
      </c>
      <c r="D54" s="26">
        <v>216768</v>
      </c>
      <c r="E54" s="24">
        <v>4.0000000000000036E-2</v>
      </c>
      <c r="F54" s="257" t="s">
        <v>993</v>
      </c>
    </row>
    <row r="55" spans="1:6" ht="20.100000000000001" customHeight="1" x14ac:dyDescent="0.15">
      <c r="A55" s="267"/>
      <c r="B55" s="23" t="s">
        <v>279</v>
      </c>
      <c r="C55" s="25">
        <v>237800</v>
      </c>
      <c r="D55" s="26">
        <v>228288</v>
      </c>
      <c r="E55" s="24">
        <v>4.0000000000000036E-2</v>
      </c>
      <c r="F55" s="257"/>
    </row>
    <row r="56" spans="1:6" ht="20.100000000000001" customHeight="1" x14ac:dyDescent="0.15">
      <c r="A56" s="267"/>
      <c r="B56" s="23" t="s">
        <v>280</v>
      </c>
      <c r="C56" s="25">
        <v>253800</v>
      </c>
      <c r="D56" s="26">
        <v>243648</v>
      </c>
      <c r="E56" s="24">
        <v>4.0000000000000036E-2</v>
      </c>
      <c r="F56" s="257"/>
    </row>
    <row r="57" spans="1:6" ht="44.25" customHeight="1" x14ac:dyDescent="0.15">
      <c r="A57" s="267"/>
      <c r="B57" s="259" t="s">
        <v>281</v>
      </c>
      <c r="C57" s="259"/>
      <c r="D57" s="259"/>
      <c r="E57" s="259"/>
      <c r="F57" s="257"/>
    </row>
    <row r="58" spans="1:6" s="66" customFormat="1" ht="20.100000000000001" customHeight="1" x14ac:dyDescent="0.15">
      <c r="A58" s="73" t="s">
        <v>38</v>
      </c>
      <c r="B58" s="71" t="s">
        <v>79</v>
      </c>
      <c r="C58" s="71" t="s">
        <v>81</v>
      </c>
      <c r="D58" s="71" t="s">
        <v>39</v>
      </c>
      <c r="E58" s="71" t="s">
        <v>82</v>
      </c>
      <c r="F58" s="72" t="s">
        <v>80</v>
      </c>
    </row>
    <row r="59" spans="1:6" ht="20.100000000000001" customHeight="1" x14ac:dyDescent="0.15">
      <c r="A59" s="267" t="s">
        <v>1017</v>
      </c>
      <c r="B59" s="23" t="s">
        <v>264</v>
      </c>
      <c r="C59" s="25">
        <v>199800</v>
      </c>
      <c r="D59" s="26">
        <v>191808</v>
      </c>
      <c r="E59" s="24">
        <v>4.0000000000000036E-2</v>
      </c>
      <c r="F59" s="257" t="s">
        <v>1018</v>
      </c>
    </row>
    <row r="60" spans="1:6" ht="20.100000000000001" customHeight="1" x14ac:dyDescent="0.15">
      <c r="A60" s="267"/>
      <c r="B60" s="23" t="s">
        <v>265</v>
      </c>
      <c r="C60" s="25">
        <v>217800</v>
      </c>
      <c r="D60" s="26">
        <v>209088</v>
      </c>
      <c r="E60" s="24">
        <v>4.0000000000000036E-2</v>
      </c>
      <c r="F60" s="257"/>
    </row>
    <row r="61" spans="1:6" ht="20.100000000000001" customHeight="1" x14ac:dyDescent="0.15">
      <c r="A61" s="267"/>
      <c r="B61" s="23" t="s">
        <v>266</v>
      </c>
      <c r="C61" s="25">
        <v>228800</v>
      </c>
      <c r="D61" s="26">
        <v>219648</v>
      </c>
      <c r="E61" s="24">
        <v>4.0000000000000036E-2</v>
      </c>
      <c r="F61" s="257"/>
    </row>
    <row r="62" spans="1:6" ht="20.100000000000001" customHeight="1" x14ac:dyDescent="0.15">
      <c r="A62" s="267"/>
      <c r="B62" s="23" t="s">
        <v>267</v>
      </c>
      <c r="C62" s="25">
        <v>208800</v>
      </c>
      <c r="D62" s="26">
        <v>200448</v>
      </c>
      <c r="E62" s="24">
        <v>4.0000000000000036E-2</v>
      </c>
      <c r="F62" s="257"/>
    </row>
    <row r="63" spans="1:6" ht="20.100000000000001" customHeight="1" x14ac:dyDescent="0.15">
      <c r="A63" s="267"/>
      <c r="B63" s="23" t="s">
        <v>268</v>
      </c>
      <c r="C63" s="25">
        <v>226800</v>
      </c>
      <c r="D63" s="26">
        <v>217728</v>
      </c>
      <c r="E63" s="24">
        <v>4.0000000000000036E-2</v>
      </c>
      <c r="F63" s="257"/>
    </row>
    <row r="64" spans="1:6" ht="20.100000000000001" customHeight="1" x14ac:dyDescent="0.15">
      <c r="A64" s="267"/>
      <c r="B64" s="23" t="s">
        <v>269</v>
      </c>
      <c r="C64" s="25">
        <v>244800</v>
      </c>
      <c r="D64" s="26">
        <v>235008</v>
      </c>
      <c r="E64" s="24">
        <v>4.0000000000000036E-2</v>
      </c>
      <c r="F64" s="257"/>
    </row>
    <row r="65" spans="1:6" ht="20.100000000000001" customHeight="1" x14ac:dyDescent="0.15">
      <c r="A65" s="267"/>
      <c r="B65" s="23" t="s">
        <v>270</v>
      </c>
      <c r="C65" s="25">
        <v>239800</v>
      </c>
      <c r="D65" s="26">
        <v>230208</v>
      </c>
      <c r="E65" s="24">
        <v>4.0000000000000036E-2</v>
      </c>
      <c r="F65" s="257"/>
    </row>
    <row r="66" spans="1:6" ht="20.100000000000001" customHeight="1" x14ac:dyDescent="0.15">
      <c r="A66" s="267"/>
      <c r="B66" s="23" t="s">
        <v>271</v>
      </c>
      <c r="C66" s="25">
        <v>257800</v>
      </c>
      <c r="D66" s="26">
        <v>247488</v>
      </c>
      <c r="E66" s="24">
        <v>4.0000000000000036E-2</v>
      </c>
      <c r="F66" s="257"/>
    </row>
    <row r="67" spans="1:6" ht="20.100000000000001" customHeight="1" x14ac:dyDescent="0.15">
      <c r="A67" s="267"/>
      <c r="B67" s="23" t="s">
        <v>272</v>
      </c>
      <c r="C67" s="25">
        <v>279800</v>
      </c>
      <c r="D67" s="26">
        <v>268608</v>
      </c>
      <c r="E67" s="24">
        <v>4.0000000000000036E-2</v>
      </c>
      <c r="F67" s="257"/>
    </row>
    <row r="68" spans="1:6" ht="35.25" customHeight="1" x14ac:dyDescent="0.15">
      <c r="A68" s="267"/>
      <c r="B68" s="259" t="s">
        <v>1019</v>
      </c>
      <c r="C68" s="259"/>
      <c r="D68" s="259"/>
      <c r="E68" s="259"/>
      <c r="F68" s="257"/>
    </row>
    <row r="69" spans="1:6" s="66" customFormat="1" ht="20.100000000000001" customHeight="1" x14ac:dyDescent="0.15">
      <c r="A69" s="73" t="s">
        <v>38</v>
      </c>
      <c r="B69" s="71" t="s">
        <v>79</v>
      </c>
      <c r="C69" s="71" t="s">
        <v>81</v>
      </c>
      <c r="D69" s="71" t="s">
        <v>39</v>
      </c>
      <c r="E69" s="71" t="s">
        <v>82</v>
      </c>
      <c r="F69" s="72" t="s">
        <v>80</v>
      </c>
    </row>
    <row r="70" spans="1:6" ht="20.100000000000001" customHeight="1" x14ac:dyDescent="0.15">
      <c r="A70" s="267" t="s">
        <v>1020</v>
      </c>
      <c r="B70" s="23" t="s">
        <v>264</v>
      </c>
      <c r="C70" s="25">
        <v>142800</v>
      </c>
      <c r="D70" s="26">
        <v>137088</v>
      </c>
      <c r="E70" s="24">
        <v>4.0000000000000036E-2</v>
      </c>
      <c r="F70" s="257" t="s">
        <v>993</v>
      </c>
    </row>
    <row r="71" spans="1:6" ht="20.100000000000001" customHeight="1" x14ac:dyDescent="0.15">
      <c r="A71" s="267"/>
      <c r="B71" s="23" t="s">
        <v>265</v>
      </c>
      <c r="C71" s="25">
        <v>150800</v>
      </c>
      <c r="D71" s="26">
        <v>144768</v>
      </c>
      <c r="E71" s="24">
        <v>4.0000000000000036E-2</v>
      </c>
      <c r="F71" s="257"/>
    </row>
    <row r="72" spans="1:6" ht="20.100000000000001" customHeight="1" x14ac:dyDescent="0.15">
      <c r="A72" s="267"/>
      <c r="B72" s="23" t="s">
        <v>1006</v>
      </c>
      <c r="C72" s="25">
        <v>161800</v>
      </c>
      <c r="D72" s="26">
        <v>155328</v>
      </c>
      <c r="E72" s="24">
        <v>4.0000000000000036E-2</v>
      </c>
      <c r="F72" s="257"/>
    </row>
    <row r="73" spans="1:6" ht="20.100000000000001" customHeight="1" x14ac:dyDescent="0.15">
      <c r="A73" s="267"/>
      <c r="B73" s="23" t="s">
        <v>273</v>
      </c>
      <c r="C73" s="25">
        <v>174800</v>
      </c>
      <c r="D73" s="26">
        <v>167808</v>
      </c>
      <c r="E73" s="24">
        <v>4.0000000000000036E-2</v>
      </c>
      <c r="F73" s="257"/>
    </row>
    <row r="74" spans="1:6" ht="20.100000000000001" customHeight="1" x14ac:dyDescent="0.15">
      <c r="A74" s="267"/>
      <c r="B74" s="23" t="s">
        <v>274</v>
      </c>
      <c r="C74" s="25">
        <v>179800</v>
      </c>
      <c r="D74" s="26">
        <v>172608</v>
      </c>
      <c r="E74" s="24">
        <v>4.0000000000000036E-2</v>
      </c>
      <c r="F74" s="257"/>
    </row>
    <row r="75" spans="1:6" ht="45" customHeight="1" x14ac:dyDescent="0.15">
      <c r="A75" s="267"/>
      <c r="B75" s="259" t="s">
        <v>275</v>
      </c>
      <c r="C75" s="259"/>
      <c r="D75" s="259"/>
      <c r="E75" s="259"/>
      <c r="F75" s="257"/>
    </row>
    <row r="76" spans="1:6" s="66" customFormat="1" ht="20.100000000000001" customHeight="1" x14ac:dyDescent="0.15">
      <c r="A76" s="73" t="s">
        <v>38</v>
      </c>
      <c r="B76" s="71" t="s">
        <v>79</v>
      </c>
      <c r="C76" s="71" t="s">
        <v>81</v>
      </c>
      <c r="D76" s="71" t="s">
        <v>39</v>
      </c>
      <c r="E76" s="71" t="s">
        <v>82</v>
      </c>
      <c r="F76" s="72" t="s">
        <v>80</v>
      </c>
    </row>
    <row r="77" spans="1:6" ht="20.100000000000001" customHeight="1" x14ac:dyDescent="0.15">
      <c r="A77" s="267" t="s">
        <v>1021</v>
      </c>
      <c r="B77" s="23" t="s">
        <v>1022</v>
      </c>
      <c r="C77" s="25">
        <v>109800</v>
      </c>
      <c r="D77" s="26">
        <v>105408</v>
      </c>
      <c r="E77" s="24">
        <v>4.0000000000000036E-2</v>
      </c>
      <c r="F77" s="257" t="s">
        <v>993</v>
      </c>
    </row>
    <row r="78" spans="1:6" ht="20.100000000000001" customHeight="1" x14ac:dyDescent="0.15">
      <c r="A78" s="267"/>
      <c r="B78" s="23" t="s">
        <v>406</v>
      </c>
      <c r="C78" s="25">
        <v>119800</v>
      </c>
      <c r="D78" s="26">
        <v>115008</v>
      </c>
      <c r="E78" s="24">
        <v>4.0000000000000036E-2</v>
      </c>
      <c r="F78" s="257"/>
    </row>
    <row r="79" spans="1:6" ht="20.100000000000001" customHeight="1" x14ac:dyDescent="0.15">
      <c r="A79" s="267"/>
      <c r="B79" s="23" t="s">
        <v>405</v>
      </c>
      <c r="C79" s="25">
        <v>127800</v>
      </c>
      <c r="D79" s="26">
        <v>122688</v>
      </c>
      <c r="E79" s="24">
        <v>4.0000000000000036E-2</v>
      </c>
      <c r="F79" s="257"/>
    </row>
    <row r="80" spans="1:6" ht="20.100000000000001" customHeight="1" x14ac:dyDescent="0.15">
      <c r="A80" s="267"/>
      <c r="B80" s="23" t="s">
        <v>1023</v>
      </c>
      <c r="C80" s="25">
        <v>132800</v>
      </c>
      <c r="D80" s="26">
        <v>127488</v>
      </c>
      <c r="E80" s="24">
        <v>4.0000000000000036E-2</v>
      </c>
      <c r="F80" s="257"/>
    </row>
    <row r="81" spans="1:6" ht="20.100000000000001" customHeight="1" x14ac:dyDescent="0.15">
      <c r="A81" s="267"/>
      <c r="B81" s="23" t="s">
        <v>1024</v>
      </c>
      <c r="C81" s="25">
        <v>136800</v>
      </c>
      <c r="D81" s="26">
        <v>131328</v>
      </c>
      <c r="E81" s="24">
        <v>4.0000000000000036E-2</v>
      </c>
      <c r="F81" s="257"/>
    </row>
    <row r="82" spans="1:6" ht="20.100000000000001" customHeight="1" x14ac:dyDescent="0.15">
      <c r="A82" s="267"/>
      <c r="B82" s="23" t="s">
        <v>1025</v>
      </c>
      <c r="C82" s="25">
        <v>122800</v>
      </c>
      <c r="D82" s="26">
        <v>117888</v>
      </c>
      <c r="E82" s="24">
        <v>4.0000000000000036E-2</v>
      </c>
      <c r="F82" s="257"/>
    </row>
    <row r="83" spans="1:6" ht="20.100000000000001" customHeight="1" x14ac:dyDescent="0.15">
      <c r="A83" s="267"/>
      <c r="B83" s="23" t="s">
        <v>1026</v>
      </c>
      <c r="C83" s="25">
        <v>128800</v>
      </c>
      <c r="D83" s="26">
        <v>123648</v>
      </c>
      <c r="E83" s="24">
        <v>4.0000000000000036E-2</v>
      </c>
      <c r="F83" s="257"/>
    </row>
    <row r="84" spans="1:6" ht="20.100000000000001" customHeight="1" x14ac:dyDescent="0.15">
      <c r="A84" s="267"/>
      <c r="B84" s="23" t="s">
        <v>295</v>
      </c>
      <c r="C84" s="25">
        <v>135800</v>
      </c>
      <c r="D84" s="26">
        <v>130368</v>
      </c>
      <c r="E84" s="24">
        <v>4.0000000000000036E-2</v>
      </c>
      <c r="F84" s="257"/>
    </row>
    <row r="85" spans="1:6" ht="20.100000000000001" customHeight="1" x14ac:dyDescent="0.15">
      <c r="A85" s="267"/>
      <c r="B85" s="23" t="s">
        <v>296</v>
      </c>
      <c r="C85" s="25">
        <v>145800</v>
      </c>
      <c r="D85" s="26">
        <v>139968</v>
      </c>
      <c r="E85" s="24">
        <v>4.0000000000000036E-2</v>
      </c>
      <c r="F85" s="257"/>
    </row>
    <row r="86" spans="1:6" ht="32.25" customHeight="1" x14ac:dyDescent="0.15">
      <c r="A86" s="267"/>
      <c r="B86" s="259" t="s">
        <v>297</v>
      </c>
      <c r="C86" s="259"/>
      <c r="D86" s="259"/>
      <c r="E86" s="259"/>
      <c r="F86" s="257"/>
    </row>
    <row r="87" spans="1:6" s="66" customFormat="1" ht="20.100000000000001" customHeight="1" x14ac:dyDescent="0.15">
      <c r="A87" s="73" t="s">
        <v>38</v>
      </c>
      <c r="B87" s="71" t="s">
        <v>79</v>
      </c>
      <c r="C87" s="71" t="s">
        <v>81</v>
      </c>
      <c r="D87" s="71" t="s">
        <v>39</v>
      </c>
      <c r="E87" s="71" t="s">
        <v>82</v>
      </c>
      <c r="F87" s="72" t="s">
        <v>80</v>
      </c>
    </row>
    <row r="88" spans="1:6" ht="20.100000000000001" customHeight="1" x14ac:dyDescent="0.15">
      <c r="A88" s="267" t="s">
        <v>1027</v>
      </c>
      <c r="B88" s="23" t="s">
        <v>298</v>
      </c>
      <c r="C88" s="25">
        <v>135800</v>
      </c>
      <c r="D88" s="26">
        <v>130368</v>
      </c>
      <c r="E88" s="24">
        <v>4.0000000000000036E-2</v>
      </c>
      <c r="F88" s="257" t="s">
        <v>993</v>
      </c>
    </row>
    <row r="89" spans="1:6" ht="20.100000000000001" customHeight="1" x14ac:dyDescent="0.15">
      <c r="A89" s="267"/>
      <c r="B89" s="23" t="s">
        <v>299</v>
      </c>
      <c r="C89" s="25">
        <v>143800</v>
      </c>
      <c r="D89" s="26">
        <v>138048</v>
      </c>
      <c r="E89" s="24">
        <v>4.0000000000000036E-2</v>
      </c>
      <c r="F89" s="257"/>
    </row>
    <row r="90" spans="1:6" ht="20.100000000000001" customHeight="1" x14ac:dyDescent="0.15">
      <c r="A90" s="267"/>
      <c r="B90" s="23" t="s">
        <v>300</v>
      </c>
      <c r="C90" s="25">
        <v>159800</v>
      </c>
      <c r="D90" s="26">
        <v>153408</v>
      </c>
      <c r="E90" s="24">
        <v>4.0000000000000036E-2</v>
      </c>
      <c r="F90" s="257"/>
    </row>
    <row r="91" spans="1:6" ht="39.75" customHeight="1" x14ac:dyDescent="0.15">
      <c r="A91" s="267"/>
      <c r="B91" s="259" t="s">
        <v>301</v>
      </c>
      <c r="C91" s="259"/>
      <c r="D91" s="259"/>
      <c r="E91" s="259"/>
      <c r="F91" s="257"/>
    </row>
    <row r="92" spans="1:6" s="66" customFormat="1" ht="20.100000000000001" customHeight="1" x14ac:dyDescent="0.15">
      <c r="A92" s="73" t="s">
        <v>38</v>
      </c>
      <c r="B92" s="71" t="s">
        <v>79</v>
      </c>
      <c r="C92" s="71" t="s">
        <v>81</v>
      </c>
      <c r="D92" s="71" t="s">
        <v>39</v>
      </c>
      <c r="E92" s="71" t="s">
        <v>82</v>
      </c>
      <c r="F92" s="72" t="s">
        <v>80</v>
      </c>
    </row>
    <row r="93" spans="1:6" ht="20.100000000000001" customHeight="1" x14ac:dyDescent="0.15">
      <c r="A93" s="267" t="s">
        <v>1028</v>
      </c>
      <c r="B93" s="23" t="s">
        <v>302</v>
      </c>
      <c r="C93" s="25">
        <v>207800</v>
      </c>
      <c r="D93" s="26">
        <v>199488</v>
      </c>
      <c r="E93" s="24">
        <v>4.0000000000000036E-2</v>
      </c>
      <c r="F93" s="257" t="s">
        <v>993</v>
      </c>
    </row>
    <row r="94" spans="1:6" ht="20.100000000000001" customHeight="1" x14ac:dyDescent="0.15">
      <c r="A94" s="267"/>
      <c r="B94" s="23" t="s">
        <v>303</v>
      </c>
      <c r="C94" s="25">
        <v>209800</v>
      </c>
      <c r="D94" s="26">
        <v>201408</v>
      </c>
      <c r="E94" s="24">
        <v>4.0000000000000036E-2</v>
      </c>
      <c r="F94" s="257"/>
    </row>
    <row r="95" spans="1:6" ht="20.100000000000001" customHeight="1" x14ac:dyDescent="0.15">
      <c r="A95" s="267"/>
      <c r="B95" s="23" t="s">
        <v>304</v>
      </c>
      <c r="C95" s="25">
        <v>214800</v>
      </c>
      <c r="D95" s="26">
        <v>206208</v>
      </c>
      <c r="E95" s="24">
        <v>4.0000000000000036E-2</v>
      </c>
      <c r="F95" s="257"/>
    </row>
    <row r="96" spans="1:6" ht="20.100000000000001" customHeight="1" x14ac:dyDescent="0.15">
      <c r="A96" s="267"/>
      <c r="B96" s="23" t="s">
        <v>305</v>
      </c>
      <c r="C96" s="25">
        <v>219800</v>
      </c>
      <c r="D96" s="26">
        <v>211008</v>
      </c>
      <c r="E96" s="24">
        <v>4.0000000000000036E-2</v>
      </c>
      <c r="F96" s="257"/>
    </row>
    <row r="97" spans="1:6" ht="20.100000000000001" customHeight="1" x14ac:dyDescent="0.15">
      <c r="A97" s="267"/>
      <c r="B97" s="23" t="s">
        <v>306</v>
      </c>
      <c r="C97" s="25">
        <v>230800</v>
      </c>
      <c r="D97" s="26">
        <v>221568</v>
      </c>
      <c r="E97" s="24">
        <v>4.0000000000000036E-2</v>
      </c>
      <c r="F97" s="257"/>
    </row>
    <row r="98" spans="1:6" ht="42" customHeight="1" x14ac:dyDescent="0.15">
      <c r="A98" s="267"/>
      <c r="B98" s="259" t="s">
        <v>307</v>
      </c>
      <c r="C98" s="259"/>
      <c r="D98" s="259"/>
      <c r="E98" s="259"/>
      <c r="F98" s="257"/>
    </row>
    <row r="99" spans="1:6" s="66" customFormat="1" ht="20.100000000000001" customHeight="1" x14ac:dyDescent="0.15">
      <c r="A99" s="73" t="s">
        <v>38</v>
      </c>
      <c r="B99" s="71" t="s">
        <v>79</v>
      </c>
      <c r="C99" s="71" t="s">
        <v>81</v>
      </c>
      <c r="D99" s="71" t="s">
        <v>39</v>
      </c>
      <c r="E99" s="71" t="s">
        <v>82</v>
      </c>
      <c r="F99" s="72" t="s">
        <v>80</v>
      </c>
    </row>
    <row r="100" spans="1:6" ht="20.100000000000001" customHeight="1" x14ac:dyDescent="0.15">
      <c r="A100" s="267" t="s">
        <v>1029</v>
      </c>
      <c r="B100" s="23" t="s">
        <v>308</v>
      </c>
      <c r="C100" s="25">
        <v>73800</v>
      </c>
      <c r="D100" s="26">
        <v>70848</v>
      </c>
      <c r="E100" s="24">
        <v>4.0000000000000036E-2</v>
      </c>
      <c r="F100" s="257" t="s">
        <v>993</v>
      </c>
    </row>
    <row r="101" spans="1:6" ht="20.100000000000001" customHeight="1" x14ac:dyDescent="0.15">
      <c r="A101" s="267"/>
      <c r="B101" s="23" t="s">
        <v>309</v>
      </c>
      <c r="C101" s="25">
        <v>77800</v>
      </c>
      <c r="D101" s="26">
        <v>74688</v>
      </c>
      <c r="E101" s="24">
        <v>4.0000000000000036E-2</v>
      </c>
      <c r="F101" s="257"/>
    </row>
    <row r="102" spans="1:6" ht="20.100000000000001" customHeight="1" x14ac:dyDescent="0.15">
      <c r="A102" s="267"/>
      <c r="B102" s="23" t="s">
        <v>1030</v>
      </c>
      <c r="C102" s="25">
        <v>87800</v>
      </c>
      <c r="D102" s="26">
        <v>84288</v>
      </c>
      <c r="E102" s="24">
        <v>4.0000000000000036E-2</v>
      </c>
      <c r="F102" s="257"/>
    </row>
    <row r="103" spans="1:6" ht="20.100000000000001" customHeight="1" x14ac:dyDescent="0.15">
      <c r="A103" s="267"/>
      <c r="B103" s="23" t="s">
        <v>1031</v>
      </c>
      <c r="C103" s="25">
        <v>89800</v>
      </c>
      <c r="D103" s="26">
        <v>86208</v>
      </c>
      <c r="E103" s="24">
        <v>4.0000000000000036E-2</v>
      </c>
      <c r="F103" s="257"/>
    </row>
    <row r="104" spans="1:6" ht="20.100000000000001" customHeight="1" x14ac:dyDescent="0.15">
      <c r="A104" s="267"/>
      <c r="B104" s="23" t="s">
        <v>1032</v>
      </c>
      <c r="C104" s="25">
        <v>94800</v>
      </c>
      <c r="D104" s="26">
        <v>91008</v>
      </c>
      <c r="E104" s="24">
        <v>4.0000000000000036E-2</v>
      </c>
      <c r="F104" s="257"/>
    </row>
    <row r="105" spans="1:6" ht="20.100000000000001" customHeight="1" x14ac:dyDescent="0.15">
      <c r="A105" s="267"/>
      <c r="B105" s="23" t="s">
        <v>1033</v>
      </c>
      <c r="C105" s="25">
        <v>94800</v>
      </c>
      <c r="D105" s="26">
        <v>91008</v>
      </c>
      <c r="E105" s="24">
        <v>4.0000000000000036E-2</v>
      </c>
      <c r="F105" s="257"/>
    </row>
    <row r="106" spans="1:6" s="66" customFormat="1" ht="20.100000000000001" customHeight="1" x14ac:dyDescent="0.15">
      <c r="A106" s="73" t="s">
        <v>38</v>
      </c>
      <c r="B106" s="71" t="s">
        <v>79</v>
      </c>
      <c r="C106" s="71" t="s">
        <v>81</v>
      </c>
      <c r="D106" s="71" t="s">
        <v>39</v>
      </c>
      <c r="E106" s="71" t="s">
        <v>82</v>
      </c>
      <c r="F106" s="72" t="s">
        <v>80</v>
      </c>
    </row>
    <row r="107" spans="1:6" ht="20.100000000000001" customHeight="1" x14ac:dyDescent="0.15">
      <c r="A107" s="267" t="s">
        <v>1034</v>
      </c>
      <c r="B107" s="23" t="s">
        <v>310</v>
      </c>
      <c r="C107" s="25">
        <v>71800</v>
      </c>
      <c r="D107" s="26">
        <v>68928</v>
      </c>
      <c r="E107" s="24">
        <v>4.0000000000000036E-2</v>
      </c>
      <c r="F107" s="257" t="s">
        <v>993</v>
      </c>
    </row>
    <row r="108" spans="1:6" ht="20.100000000000001" customHeight="1" x14ac:dyDescent="0.15">
      <c r="A108" s="267"/>
      <c r="B108" s="23" t="s">
        <v>311</v>
      </c>
      <c r="C108" s="25">
        <v>75800</v>
      </c>
      <c r="D108" s="26">
        <v>72768</v>
      </c>
      <c r="E108" s="24">
        <v>4.0000000000000036E-2</v>
      </c>
      <c r="F108" s="257"/>
    </row>
    <row r="109" spans="1:6" ht="20.100000000000001" customHeight="1" x14ac:dyDescent="0.15">
      <c r="A109" s="267"/>
      <c r="B109" s="23" t="s">
        <v>1035</v>
      </c>
      <c r="C109" s="25">
        <v>85800</v>
      </c>
      <c r="D109" s="26">
        <v>82368</v>
      </c>
      <c r="E109" s="24">
        <v>4.0000000000000036E-2</v>
      </c>
      <c r="F109" s="257"/>
    </row>
    <row r="110" spans="1:6" ht="20.100000000000001" customHeight="1" x14ac:dyDescent="0.15">
      <c r="A110" s="267"/>
      <c r="B110" s="23" t="s">
        <v>1036</v>
      </c>
      <c r="C110" s="25">
        <v>87800</v>
      </c>
      <c r="D110" s="26">
        <v>84288</v>
      </c>
      <c r="E110" s="24">
        <v>4.0000000000000036E-2</v>
      </c>
      <c r="F110" s="257"/>
    </row>
    <row r="111" spans="1:6" ht="20.100000000000001" customHeight="1" x14ac:dyDescent="0.15">
      <c r="A111" s="267"/>
      <c r="B111" s="23" t="s">
        <v>1037</v>
      </c>
      <c r="C111" s="25">
        <v>92800</v>
      </c>
      <c r="D111" s="26">
        <v>89088</v>
      </c>
      <c r="E111" s="24">
        <v>4.0000000000000036E-2</v>
      </c>
      <c r="F111" s="257"/>
    </row>
    <row r="112" spans="1:6" ht="20.100000000000001" customHeight="1" x14ac:dyDescent="0.15">
      <c r="A112" s="267"/>
      <c r="B112" s="23" t="s">
        <v>1038</v>
      </c>
      <c r="C112" s="25">
        <v>92800</v>
      </c>
      <c r="D112" s="26">
        <v>89088</v>
      </c>
      <c r="E112" s="24">
        <v>4.0000000000000036E-2</v>
      </c>
      <c r="F112" s="257"/>
    </row>
    <row r="113" spans="1:6" ht="20.25" customHeight="1" x14ac:dyDescent="0.2">
      <c r="A113" s="345" t="s">
        <v>990</v>
      </c>
      <c r="B113" s="346"/>
      <c r="C113" s="346"/>
      <c r="D113" s="346"/>
      <c r="E113" s="346"/>
      <c r="F113" s="346"/>
    </row>
  </sheetData>
  <mergeCells count="42">
    <mergeCell ref="A37:A42"/>
    <mergeCell ref="F37:F42"/>
    <mergeCell ref="B42:E42"/>
    <mergeCell ref="A44:A52"/>
    <mergeCell ref="F44:F52"/>
    <mergeCell ref="B52:E52"/>
    <mergeCell ref="A20:A30"/>
    <mergeCell ref="F20:F30"/>
    <mergeCell ref="B30:E30"/>
    <mergeCell ref="A32:A35"/>
    <mergeCell ref="F32:F35"/>
    <mergeCell ref="B35:E35"/>
    <mergeCell ref="A1:F5"/>
    <mergeCell ref="A6:F7"/>
    <mergeCell ref="A8:F8"/>
    <mergeCell ref="A11:A18"/>
    <mergeCell ref="F11:F18"/>
    <mergeCell ref="B18:E18"/>
    <mergeCell ref="A9:F9"/>
    <mergeCell ref="A54:A57"/>
    <mergeCell ref="F59:F68"/>
    <mergeCell ref="B68:E68"/>
    <mergeCell ref="A59:A68"/>
    <mergeCell ref="F70:F75"/>
    <mergeCell ref="B75:E75"/>
    <mergeCell ref="A70:A75"/>
    <mergeCell ref="F54:F57"/>
    <mergeCell ref="B57:E57"/>
    <mergeCell ref="A77:A86"/>
    <mergeCell ref="F88:F91"/>
    <mergeCell ref="B91:E91"/>
    <mergeCell ref="A88:A91"/>
    <mergeCell ref="F93:F98"/>
    <mergeCell ref="B98:E98"/>
    <mergeCell ref="A93:A98"/>
    <mergeCell ref="F77:F86"/>
    <mergeCell ref="B86:E86"/>
    <mergeCell ref="A113:F113"/>
    <mergeCell ref="F100:F105"/>
    <mergeCell ref="A100:A105"/>
    <mergeCell ref="F107:F112"/>
    <mergeCell ref="A107:A112"/>
  </mergeCells>
  <phoneticPr fontId="30" type="noConversion"/>
  <pageMargins left="0.27986111111111101" right="0.11944444444444401" top="0.27986111111111101" bottom="0.41944444444444401" header="0.15972222222222199" footer="0.26944444444444399"/>
  <pageSetup paperSize="9"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3" tint="0.79998168889431442"/>
  </sheetPr>
  <dimension ref="A1:F111"/>
  <sheetViews>
    <sheetView workbookViewId="0">
      <pane activePane="bottomRight" state="frozen"/>
      <selection sqref="A1:F5"/>
    </sheetView>
  </sheetViews>
  <sheetFormatPr defaultColWidth="0" defaultRowHeight="17.25" zeroHeight="1" x14ac:dyDescent="0.15"/>
  <cols>
    <col min="1" max="1" width="13.875" style="2" customWidth="1"/>
    <col min="2" max="2" width="54.625" style="2" customWidth="1"/>
    <col min="3" max="6" width="13.875" style="2" customWidth="1"/>
    <col min="7" max="16384" width="8" style="2" hidden="1"/>
  </cols>
  <sheetData>
    <row r="1" spans="1:6" ht="15.75" customHeight="1" x14ac:dyDescent="0.15">
      <c r="A1" s="243"/>
      <c r="B1" s="244"/>
      <c r="C1" s="244"/>
      <c r="D1" s="244"/>
      <c r="E1" s="244"/>
      <c r="F1" s="245"/>
    </row>
    <row r="2" spans="1:6" ht="15.75" customHeight="1" x14ac:dyDescent="0.15">
      <c r="A2" s="246"/>
      <c r="B2" s="247"/>
      <c r="C2" s="247"/>
      <c r="D2" s="247"/>
      <c r="E2" s="247"/>
      <c r="F2" s="248"/>
    </row>
    <row r="3" spans="1:6" ht="15.75" customHeight="1" x14ac:dyDescent="0.15">
      <c r="A3" s="246"/>
      <c r="B3" s="247"/>
      <c r="C3" s="247"/>
      <c r="D3" s="247"/>
      <c r="E3" s="247"/>
      <c r="F3" s="248"/>
    </row>
    <row r="4" spans="1:6" ht="15.75" customHeight="1" x14ac:dyDescent="0.15">
      <c r="A4" s="246"/>
      <c r="B4" s="247"/>
      <c r="C4" s="247"/>
      <c r="D4" s="247"/>
      <c r="E4" s="247"/>
      <c r="F4" s="248"/>
    </row>
    <row r="5" spans="1:6" ht="15.75" customHeight="1" x14ac:dyDescent="0.15">
      <c r="A5" s="246"/>
      <c r="B5" s="247"/>
      <c r="C5" s="247"/>
      <c r="D5" s="247"/>
      <c r="E5" s="247"/>
      <c r="F5" s="248"/>
    </row>
    <row r="6" spans="1:6" ht="9" customHeight="1" x14ac:dyDescent="0.15">
      <c r="A6" s="249"/>
      <c r="B6" s="250"/>
      <c r="C6" s="250"/>
      <c r="D6" s="250"/>
      <c r="E6" s="250"/>
      <c r="F6" s="251"/>
    </row>
    <row r="7" spans="1:6" ht="7.5" customHeight="1" x14ac:dyDescent="0.15">
      <c r="A7" s="249"/>
      <c r="B7" s="250"/>
      <c r="C7" s="250"/>
      <c r="D7" s="250"/>
      <c r="E7" s="250"/>
      <c r="F7" s="251"/>
    </row>
    <row r="8" spans="1:6" ht="4.5" customHeight="1" x14ac:dyDescent="0.25">
      <c r="A8" s="252"/>
      <c r="B8" s="253"/>
      <c r="C8" s="253"/>
      <c r="D8" s="253"/>
      <c r="E8" s="253"/>
      <c r="F8" s="254"/>
    </row>
    <row r="9" spans="1:6" ht="14.25" customHeight="1" x14ac:dyDescent="0.25">
      <c r="A9" s="21"/>
      <c r="B9" s="20"/>
      <c r="C9" s="20"/>
      <c r="D9" s="20"/>
      <c r="E9" s="20"/>
      <c r="F9" s="22"/>
    </row>
    <row r="10" spans="1:6" ht="20.100000000000001" customHeight="1" x14ac:dyDescent="0.15">
      <c r="A10" s="71" t="s">
        <v>38</v>
      </c>
      <c r="B10" s="71" t="s">
        <v>79</v>
      </c>
      <c r="C10" s="71" t="s">
        <v>81</v>
      </c>
      <c r="D10" s="71" t="s">
        <v>39</v>
      </c>
      <c r="E10" s="71" t="s">
        <v>82</v>
      </c>
      <c r="F10" s="72" t="s">
        <v>80</v>
      </c>
    </row>
    <row r="11" spans="1:6" ht="20.100000000000001" customHeight="1" x14ac:dyDescent="0.15">
      <c r="A11" s="255" t="s">
        <v>1039</v>
      </c>
      <c r="B11" s="23" t="s">
        <v>1040</v>
      </c>
      <c r="C11" s="25">
        <v>309800</v>
      </c>
      <c r="D11" s="26">
        <v>309800</v>
      </c>
      <c r="E11" s="24">
        <v>0</v>
      </c>
      <c r="F11" s="257" t="s">
        <v>1018</v>
      </c>
    </row>
    <row r="12" spans="1:6" ht="20.100000000000001" customHeight="1" x14ac:dyDescent="0.15">
      <c r="A12" s="256"/>
      <c r="B12" s="23" t="s">
        <v>1041</v>
      </c>
      <c r="C12" s="25">
        <v>333800</v>
      </c>
      <c r="D12" s="26">
        <v>333800</v>
      </c>
      <c r="E12" s="24">
        <v>0</v>
      </c>
      <c r="F12" s="258"/>
    </row>
    <row r="13" spans="1:6" ht="20.100000000000001" customHeight="1" x14ac:dyDescent="0.15">
      <c r="A13" s="256"/>
      <c r="B13" s="23" t="s">
        <v>1042</v>
      </c>
      <c r="C13" s="25">
        <v>352800</v>
      </c>
      <c r="D13" s="26">
        <v>352800</v>
      </c>
      <c r="E13" s="24">
        <v>0</v>
      </c>
      <c r="F13" s="258"/>
    </row>
    <row r="14" spans="1:6" ht="20.100000000000001" customHeight="1" x14ac:dyDescent="0.15">
      <c r="A14" s="256"/>
      <c r="B14" s="23" t="s">
        <v>1043</v>
      </c>
      <c r="C14" s="25">
        <v>373800</v>
      </c>
      <c r="D14" s="26">
        <v>373800</v>
      </c>
      <c r="E14" s="24">
        <v>0</v>
      </c>
      <c r="F14" s="258"/>
    </row>
    <row r="15" spans="1:6" ht="20.100000000000001" customHeight="1" x14ac:dyDescent="0.15">
      <c r="A15" s="256"/>
      <c r="B15" s="23" t="s">
        <v>1044</v>
      </c>
      <c r="C15" s="25">
        <v>379800</v>
      </c>
      <c r="D15" s="26">
        <v>379800</v>
      </c>
      <c r="E15" s="24">
        <v>0</v>
      </c>
      <c r="F15" s="258"/>
    </row>
    <row r="16" spans="1:6" ht="20.100000000000001" customHeight="1" x14ac:dyDescent="0.15">
      <c r="A16" s="256"/>
      <c r="B16" s="23" t="s">
        <v>1045</v>
      </c>
      <c r="C16" s="25">
        <v>405800</v>
      </c>
      <c r="D16" s="26">
        <v>405800</v>
      </c>
      <c r="E16" s="24">
        <v>0</v>
      </c>
      <c r="F16" s="258"/>
    </row>
    <row r="17" spans="1:6" ht="50.25" customHeight="1" x14ac:dyDescent="0.15">
      <c r="A17" s="256"/>
      <c r="B17" s="259" t="s">
        <v>1046</v>
      </c>
      <c r="C17" s="260"/>
      <c r="D17" s="260"/>
      <c r="E17" s="260"/>
      <c r="F17" s="258"/>
    </row>
    <row r="18" spans="1:6" ht="20.100000000000001" customHeight="1" x14ac:dyDescent="0.15">
      <c r="A18" s="73" t="s">
        <v>38</v>
      </c>
      <c r="B18" s="71" t="s">
        <v>79</v>
      </c>
      <c r="C18" s="71" t="s">
        <v>81</v>
      </c>
      <c r="D18" s="71" t="s">
        <v>39</v>
      </c>
      <c r="E18" s="71" t="s">
        <v>82</v>
      </c>
      <c r="F18" s="72" t="s">
        <v>80</v>
      </c>
    </row>
    <row r="19" spans="1:6" ht="20.100000000000001" customHeight="1" x14ac:dyDescent="0.15">
      <c r="A19" s="267" t="s">
        <v>1047</v>
      </c>
      <c r="B19" s="23" t="s">
        <v>319</v>
      </c>
      <c r="C19" s="25">
        <v>216800</v>
      </c>
      <c r="D19" s="26">
        <v>216800</v>
      </c>
      <c r="E19" s="24">
        <v>0</v>
      </c>
      <c r="F19" s="257" t="s">
        <v>993</v>
      </c>
    </row>
    <row r="20" spans="1:6" ht="20.100000000000001" customHeight="1" x14ac:dyDescent="0.15">
      <c r="A20" s="268"/>
      <c r="B20" s="23" t="s">
        <v>287</v>
      </c>
      <c r="C20" s="25">
        <v>234800</v>
      </c>
      <c r="D20" s="26">
        <v>234800</v>
      </c>
      <c r="E20" s="24">
        <v>0</v>
      </c>
      <c r="F20" s="269"/>
    </row>
    <row r="21" spans="1:6" ht="20.100000000000001" customHeight="1" x14ac:dyDescent="0.15">
      <c r="A21" s="268"/>
      <c r="B21" s="23" t="s">
        <v>1048</v>
      </c>
      <c r="C21" s="25">
        <v>268800</v>
      </c>
      <c r="D21" s="26">
        <v>268800</v>
      </c>
      <c r="E21" s="24">
        <v>0</v>
      </c>
      <c r="F21" s="269"/>
    </row>
    <row r="22" spans="1:6" ht="20.100000000000001" customHeight="1" x14ac:dyDescent="0.15">
      <c r="A22" s="268"/>
      <c r="B22" s="23" t="s">
        <v>996</v>
      </c>
      <c r="C22" s="25">
        <v>246800</v>
      </c>
      <c r="D22" s="26">
        <v>246800</v>
      </c>
      <c r="E22" s="24">
        <v>0</v>
      </c>
      <c r="F22" s="269"/>
    </row>
    <row r="23" spans="1:6" ht="20.100000000000001" customHeight="1" x14ac:dyDescent="0.15">
      <c r="A23" s="268"/>
      <c r="B23" s="23" t="s">
        <v>1049</v>
      </c>
      <c r="C23" s="25">
        <v>264800</v>
      </c>
      <c r="D23" s="26">
        <v>264800</v>
      </c>
      <c r="E23" s="24">
        <v>0</v>
      </c>
      <c r="F23" s="269"/>
    </row>
    <row r="24" spans="1:6" ht="20.100000000000001" customHeight="1" x14ac:dyDescent="0.15">
      <c r="A24" s="268"/>
      <c r="B24" s="23" t="s">
        <v>1050</v>
      </c>
      <c r="C24" s="25">
        <v>303800</v>
      </c>
      <c r="D24" s="26">
        <v>303800</v>
      </c>
      <c r="E24" s="24">
        <v>0</v>
      </c>
      <c r="F24" s="269"/>
    </row>
    <row r="25" spans="1:6" ht="46.5" customHeight="1" x14ac:dyDescent="0.15">
      <c r="A25" s="268"/>
      <c r="B25" s="259" t="s">
        <v>1051</v>
      </c>
      <c r="C25" s="270"/>
      <c r="D25" s="270"/>
      <c r="E25" s="270"/>
      <c r="F25" s="269"/>
    </row>
    <row r="26" spans="1:6" ht="20.100000000000001" customHeight="1" x14ac:dyDescent="0.15">
      <c r="A26" s="73" t="s">
        <v>38</v>
      </c>
      <c r="B26" s="71" t="s">
        <v>79</v>
      </c>
      <c r="C26" s="71" t="s">
        <v>81</v>
      </c>
      <c r="D26" s="71" t="s">
        <v>39</v>
      </c>
      <c r="E26" s="71" t="s">
        <v>82</v>
      </c>
      <c r="F26" s="72" t="s">
        <v>80</v>
      </c>
    </row>
    <row r="27" spans="1:6" ht="20.100000000000001" customHeight="1" x14ac:dyDescent="0.15">
      <c r="A27" s="267" t="s">
        <v>1052</v>
      </c>
      <c r="B27" s="23" t="s">
        <v>1053</v>
      </c>
      <c r="C27" s="25">
        <v>125800</v>
      </c>
      <c r="D27" s="26">
        <v>125800</v>
      </c>
      <c r="E27" s="24">
        <v>0</v>
      </c>
      <c r="F27" s="257" t="s">
        <v>993</v>
      </c>
    </row>
    <row r="28" spans="1:6" ht="20.100000000000001" customHeight="1" x14ac:dyDescent="0.15">
      <c r="A28" s="267"/>
      <c r="B28" s="23" t="s">
        <v>1054</v>
      </c>
      <c r="C28" s="25">
        <v>139800</v>
      </c>
      <c r="D28" s="26">
        <v>139800</v>
      </c>
      <c r="E28" s="24">
        <v>0</v>
      </c>
      <c r="F28" s="257"/>
    </row>
    <row r="29" spans="1:6" ht="20.100000000000001" customHeight="1" x14ac:dyDescent="0.15">
      <c r="A29" s="267"/>
      <c r="B29" s="23" t="s">
        <v>1055</v>
      </c>
      <c r="C29" s="25">
        <v>149800</v>
      </c>
      <c r="D29" s="26">
        <v>149800</v>
      </c>
      <c r="E29" s="24">
        <v>0</v>
      </c>
      <c r="F29" s="257"/>
    </row>
    <row r="30" spans="1:6" ht="20.100000000000001" customHeight="1" x14ac:dyDescent="0.15">
      <c r="A30" s="267"/>
      <c r="B30" s="23" t="s">
        <v>1056</v>
      </c>
      <c r="C30" s="25">
        <v>159800</v>
      </c>
      <c r="D30" s="26">
        <v>159800</v>
      </c>
      <c r="E30" s="24">
        <v>0</v>
      </c>
      <c r="F30" s="257"/>
    </row>
    <row r="31" spans="1:6" ht="20.100000000000001" customHeight="1" x14ac:dyDescent="0.15">
      <c r="A31" s="267"/>
      <c r="B31" s="23" t="s">
        <v>1057</v>
      </c>
      <c r="C31" s="25">
        <v>169800</v>
      </c>
      <c r="D31" s="26">
        <v>169800</v>
      </c>
      <c r="E31" s="24">
        <v>0</v>
      </c>
      <c r="F31" s="257"/>
    </row>
    <row r="32" spans="1:6" ht="75" customHeight="1" x14ac:dyDescent="0.15">
      <c r="A32" s="267"/>
      <c r="B32" s="259" t="s">
        <v>1058</v>
      </c>
      <c r="C32" s="259"/>
      <c r="D32" s="259"/>
      <c r="E32" s="259"/>
      <c r="F32" s="257"/>
    </row>
    <row r="33" spans="1:6" ht="20.100000000000001" customHeight="1" x14ac:dyDescent="0.15">
      <c r="A33" s="73" t="s">
        <v>38</v>
      </c>
      <c r="B33" s="71" t="s">
        <v>79</v>
      </c>
      <c r="C33" s="71" t="s">
        <v>81</v>
      </c>
      <c r="D33" s="71" t="s">
        <v>39</v>
      </c>
      <c r="E33" s="71" t="s">
        <v>82</v>
      </c>
      <c r="F33" s="72" t="s">
        <v>80</v>
      </c>
    </row>
    <row r="34" spans="1:6" ht="20.100000000000001" customHeight="1" x14ac:dyDescent="0.15">
      <c r="A34" s="267" t="s">
        <v>1059</v>
      </c>
      <c r="B34" s="23" t="s">
        <v>312</v>
      </c>
      <c r="C34" s="25">
        <v>141800</v>
      </c>
      <c r="D34" s="26">
        <v>134710</v>
      </c>
      <c r="E34" s="24">
        <v>5.0000000000000044E-2</v>
      </c>
      <c r="F34" s="257" t="s">
        <v>993</v>
      </c>
    </row>
    <row r="35" spans="1:6" ht="20.100000000000001" customHeight="1" x14ac:dyDescent="0.15">
      <c r="A35" s="267"/>
      <c r="B35" s="23" t="s">
        <v>313</v>
      </c>
      <c r="C35" s="25">
        <v>151800</v>
      </c>
      <c r="D35" s="26">
        <v>144210</v>
      </c>
      <c r="E35" s="24">
        <v>5.0000000000000044E-2</v>
      </c>
      <c r="F35" s="257"/>
    </row>
    <row r="36" spans="1:6" ht="20.100000000000001" customHeight="1" x14ac:dyDescent="0.15">
      <c r="A36" s="267"/>
      <c r="B36" s="23" t="s">
        <v>314</v>
      </c>
      <c r="C36" s="25">
        <v>160800</v>
      </c>
      <c r="D36" s="26">
        <v>152760</v>
      </c>
      <c r="E36" s="24">
        <v>5.0000000000000044E-2</v>
      </c>
      <c r="F36" s="257"/>
    </row>
    <row r="37" spans="1:6" ht="20.100000000000001" customHeight="1" x14ac:dyDescent="0.15">
      <c r="A37" s="267"/>
      <c r="B37" s="23" t="s">
        <v>315</v>
      </c>
      <c r="C37" s="25">
        <v>169800</v>
      </c>
      <c r="D37" s="26">
        <v>161310</v>
      </c>
      <c r="E37" s="24">
        <v>5.0000000000000044E-2</v>
      </c>
      <c r="F37" s="257"/>
    </row>
    <row r="38" spans="1:6" ht="20.100000000000001" customHeight="1" x14ac:dyDescent="0.15">
      <c r="A38" s="267"/>
      <c r="B38" s="23" t="s">
        <v>316</v>
      </c>
      <c r="C38" s="25">
        <v>178800</v>
      </c>
      <c r="D38" s="26">
        <v>169860</v>
      </c>
      <c r="E38" s="24">
        <v>5.0000000000000044E-2</v>
      </c>
      <c r="F38" s="257"/>
    </row>
    <row r="39" spans="1:6" ht="20.100000000000001" customHeight="1" x14ac:dyDescent="0.15">
      <c r="A39" s="267"/>
      <c r="B39" s="23" t="s">
        <v>317</v>
      </c>
      <c r="C39" s="25">
        <v>190800</v>
      </c>
      <c r="D39" s="26">
        <v>181260</v>
      </c>
      <c r="E39" s="24">
        <v>5.0000000000000044E-2</v>
      </c>
      <c r="F39" s="257"/>
    </row>
    <row r="40" spans="1:6" ht="78" customHeight="1" x14ac:dyDescent="0.15">
      <c r="A40" s="267"/>
      <c r="B40" s="259" t="s">
        <v>1060</v>
      </c>
      <c r="C40" s="259"/>
      <c r="D40" s="259"/>
      <c r="E40" s="259"/>
      <c r="F40" s="257"/>
    </row>
    <row r="41" spans="1:6" ht="20.100000000000001" customHeight="1" x14ac:dyDescent="0.15">
      <c r="A41" s="73" t="s">
        <v>38</v>
      </c>
      <c r="B41" s="71" t="s">
        <v>79</v>
      </c>
      <c r="C41" s="71" t="s">
        <v>81</v>
      </c>
      <c r="D41" s="71" t="s">
        <v>39</v>
      </c>
      <c r="E41" s="71" t="s">
        <v>82</v>
      </c>
      <c r="F41" s="72" t="s">
        <v>80</v>
      </c>
    </row>
    <row r="42" spans="1:6" ht="20.100000000000001" customHeight="1" x14ac:dyDescent="0.15">
      <c r="A42" s="267" t="s">
        <v>1061</v>
      </c>
      <c r="B42" s="23" t="s">
        <v>318</v>
      </c>
      <c r="C42" s="25">
        <v>171800</v>
      </c>
      <c r="D42" s="26">
        <v>171800</v>
      </c>
      <c r="E42" s="24">
        <v>0</v>
      </c>
      <c r="F42" s="257" t="s">
        <v>993</v>
      </c>
    </row>
    <row r="43" spans="1:6" ht="20.100000000000001" customHeight="1" x14ac:dyDescent="0.15">
      <c r="A43" s="267"/>
      <c r="B43" s="23" t="s">
        <v>319</v>
      </c>
      <c r="C43" s="25">
        <v>198800</v>
      </c>
      <c r="D43" s="26">
        <v>198800</v>
      </c>
      <c r="E43" s="24">
        <v>0</v>
      </c>
      <c r="F43" s="257"/>
    </row>
    <row r="44" spans="1:6" ht="20.100000000000001" customHeight="1" x14ac:dyDescent="0.15">
      <c r="A44" s="267"/>
      <c r="B44" s="23" t="s">
        <v>1062</v>
      </c>
      <c r="C44" s="25">
        <v>207800</v>
      </c>
      <c r="D44" s="26">
        <v>207800</v>
      </c>
      <c r="E44" s="24">
        <v>0</v>
      </c>
      <c r="F44" s="257"/>
    </row>
    <row r="45" spans="1:6" ht="20.100000000000001" customHeight="1" x14ac:dyDescent="0.15">
      <c r="A45" s="267"/>
      <c r="B45" s="23" t="s">
        <v>1063</v>
      </c>
      <c r="C45" s="25">
        <v>200800</v>
      </c>
      <c r="D45" s="26">
        <v>200800</v>
      </c>
      <c r="E45" s="24">
        <v>0</v>
      </c>
      <c r="F45" s="257"/>
    </row>
    <row r="46" spans="1:6" ht="20.100000000000001" customHeight="1" x14ac:dyDescent="0.15">
      <c r="A46" s="267"/>
      <c r="B46" s="23" t="s">
        <v>1064</v>
      </c>
      <c r="C46" s="25">
        <v>209800</v>
      </c>
      <c r="D46" s="26">
        <v>209800</v>
      </c>
      <c r="E46" s="24">
        <v>0</v>
      </c>
      <c r="F46" s="257"/>
    </row>
    <row r="47" spans="1:6" ht="20.100000000000001" customHeight="1" x14ac:dyDescent="0.15">
      <c r="A47" s="267"/>
      <c r="B47" s="23" t="s">
        <v>287</v>
      </c>
      <c r="C47" s="25">
        <v>211800</v>
      </c>
      <c r="D47" s="26">
        <v>211800</v>
      </c>
      <c r="E47" s="24">
        <v>0</v>
      </c>
      <c r="F47" s="257"/>
    </row>
    <row r="48" spans="1:6" ht="20.100000000000001" customHeight="1" x14ac:dyDescent="0.15">
      <c r="A48" s="267"/>
      <c r="B48" s="23" t="s">
        <v>288</v>
      </c>
      <c r="C48" s="25">
        <v>226800</v>
      </c>
      <c r="D48" s="26">
        <v>226800</v>
      </c>
      <c r="E48" s="24">
        <v>0</v>
      </c>
      <c r="F48" s="257"/>
    </row>
    <row r="49" spans="1:6" ht="20.100000000000001" customHeight="1" x14ac:dyDescent="0.15">
      <c r="A49" s="267"/>
      <c r="B49" s="23" t="s">
        <v>320</v>
      </c>
      <c r="C49" s="25">
        <v>212800</v>
      </c>
      <c r="D49" s="26">
        <v>212800</v>
      </c>
      <c r="E49" s="24">
        <v>0</v>
      </c>
      <c r="F49" s="257"/>
    </row>
    <row r="50" spans="1:6" ht="20.100000000000001" customHeight="1" x14ac:dyDescent="0.15">
      <c r="A50" s="267"/>
      <c r="B50" s="23" t="s">
        <v>321</v>
      </c>
      <c r="C50" s="25">
        <v>226800</v>
      </c>
      <c r="D50" s="26">
        <v>226800</v>
      </c>
      <c r="E50" s="24">
        <v>0</v>
      </c>
      <c r="F50" s="257"/>
    </row>
    <row r="51" spans="1:6" ht="20.100000000000001" customHeight="1" x14ac:dyDescent="0.15">
      <c r="A51" s="267"/>
      <c r="B51" s="23" t="s">
        <v>322</v>
      </c>
      <c r="C51" s="25">
        <v>205800</v>
      </c>
      <c r="D51" s="26">
        <v>205800</v>
      </c>
      <c r="E51" s="24">
        <v>0</v>
      </c>
      <c r="F51" s="257"/>
    </row>
    <row r="52" spans="1:6" ht="20.100000000000001" customHeight="1" x14ac:dyDescent="0.15">
      <c r="A52" s="267"/>
      <c r="B52" s="23" t="s">
        <v>1065</v>
      </c>
      <c r="C52" s="25">
        <v>228800</v>
      </c>
      <c r="D52" s="26">
        <v>228800</v>
      </c>
      <c r="E52" s="24">
        <v>0</v>
      </c>
      <c r="F52" s="257"/>
    </row>
    <row r="53" spans="1:6" ht="20.100000000000001" customHeight="1" x14ac:dyDescent="0.15">
      <c r="A53" s="267"/>
      <c r="B53" s="23" t="s">
        <v>1066</v>
      </c>
      <c r="C53" s="25">
        <v>241800</v>
      </c>
      <c r="D53" s="26">
        <v>241800</v>
      </c>
      <c r="E53" s="24">
        <v>0</v>
      </c>
      <c r="F53" s="257"/>
    </row>
    <row r="54" spans="1:6" ht="20.100000000000001" customHeight="1" x14ac:dyDescent="0.15">
      <c r="A54" s="267"/>
      <c r="B54" s="23" t="s">
        <v>1067</v>
      </c>
      <c r="C54" s="25">
        <v>230800</v>
      </c>
      <c r="D54" s="26">
        <v>230800</v>
      </c>
      <c r="E54" s="24">
        <v>0</v>
      </c>
      <c r="F54" s="257"/>
    </row>
    <row r="55" spans="1:6" ht="20.100000000000001" customHeight="1" x14ac:dyDescent="0.15">
      <c r="A55" s="267"/>
      <c r="B55" s="23" t="s">
        <v>1068</v>
      </c>
      <c r="C55" s="25">
        <v>243800</v>
      </c>
      <c r="D55" s="26">
        <v>243800</v>
      </c>
      <c r="E55" s="24">
        <v>0</v>
      </c>
      <c r="F55" s="257"/>
    </row>
    <row r="56" spans="1:6" ht="20.100000000000001" customHeight="1" x14ac:dyDescent="0.15">
      <c r="A56" s="267"/>
      <c r="B56" s="23" t="s">
        <v>323</v>
      </c>
      <c r="C56" s="25">
        <v>239800</v>
      </c>
      <c r="D56" s="26">
        <v>239800</v>
      </c>
      <c r="E56" s="24">
        <v>0</v>
      </c>
      <c r="F56" s="257"/>
    </row>
    <row r="57" spans="1:6" ht="20.100000000000001" customHeight="1" x14ac:dyDescent="0.15">
      <c r="A57" s="267"/>
      <c r="B57" s="23" t="s">
        <v>324</v>
      </c>
      <c r="C57" s="25">
        <v>242800</v>
      </c>
      <c r="D57" s="26">
        <v>242800</v>
      </c>
      <c r="E57" s="24">
        <v>0</v>
      </c>
      <c r="F57" s="257"/>
    </row>
    <row r="58" spans="1:6" ht="76.5" customHeight="1" x14ac:dyDescent="0.15">
      <c r="A58" s="267"/>
      <c r="B58" s="259" t="s">
        <v>1069</v>
      </c>
      <c r="C58" s="259"/>
      <c r="D58" s="259"/>
      <c r="E58" s="259"/>
      <c r="F58" s="257"/>
    </row>
    <row r="59" spans="1:6" ht="20.100000000000001" customHeight="1" x14ac:dyDescent="0.15">
      <c r="A59" s="73" t="s">
        <v>38</v>
      </c>
      <c r="B59" s="71" t="s">
        <v>79</v>
      </c>
      <c r="C59" s="71" t="s">
        <v>81</v>
      </c>
      <c r="D59" s="71" t="s">
        <v>39</v>
      </c>
      <c r="E59" s="71" t="s">
        <v>82</v>
      </c>
      <c r="F59" s="72" t="s">
        <v>80</v>
      </c>
    </row>
    <row r="60" spans="1:6" ht="20.100000000000001" customHeight="1" x14ac:dyDescent="0.15">
      <c r="A60" s="267" t="s">
        <v>1070</v>
      </c>
      <c r="B60" s="23" t="s">
        <v>325</v>
      </c>
      <c r="C60" s="25">
        <v>268800</v>
      </c>
      <c r="D60" s="26">
        <v>268800</v>
      </c>
      <c r="E60" s="24">
        <v>0</v>
      </c>
      <c r="F60" s="257" t="s">
        <v>993</v>
      </c>
    </row>
    <row r="61" spans="1:6" ht="20.100000000000001" customHeight="1" x14ac:dyDescent="0.15">
      <c r="A61" s="267"/>
      <c r="B61" s="23" t="s">
        <v>326</v>
      </c>
      <c r="C61" s="25">
        <v>274800</v>
      </c>
      <c r="D61" s="26">
        <v>274800</v>
      </c>
      <c r="E61" s="24">
        <v>0</v>
      </c>
      <c r="F61" s="257"/>
    </row>
    <row r="62" spans="1:6" ht="20.100000000000001" customHeight="1" x14ac:dyDescent="0.15">
      <c r="A62" s="267"/>
      <c r="B62" s="23" t="s">
        <v>327</v>
      </c>
      <c r="C62" s="25">
        <v>318800</v>
      </c>
      <c r="D62" s="26">
        <v>318800</v>
      </c>
      <c r="E62" s="24">
        <v>0</v>
      </c>
      <c r="F62" s="257"/>
    </row>
    <row r="63" spans="1:6" ht="20.100000000000001" customHeight="1" x14ac:dyDescent="0.15">
      <c r="A63" s="267"/>
      <c r="B63" s="23" t="s">
        <v>1071</v>
      </c>
      <c r="C63" s="25">
        <v>285800</v>
      </c>
      <c r="D63" s="26">
        <v>285800</v>
      </c>
      <c r="E63" s="24">
        <v>0</v>
      </c>
      <c r="F63" s="257"/>
    </row>
    <row r="64" spans="1:6" ht="20.100000000000001" customHeight="1" x14ac:dyDescent="0.15">
      <c r="A64" s="267"/>
      <c r="B64" s="23" t="s">
        <v>328</v>
      </c>
      <c r="C64" s="25">
        <v>329800</v>
      </c>
      <c r="D64" s="26">
        <v>329800</v>
      </c>
      <c r="E64" s="24">
        <v>0</v>
      </c>
      <c r="F64" s="257"/>
    </row>
    <row r="65" spans="1:6" ht="20.100000000000001" customHeight="1" x14ac:dyDescent="0.15">
      <c r="A65" s="267"/>
      <c r="B65" s="23" t="s">
        <v>329</v>
      </c>
      <c r="C65" s="25">
        <v>348800</v>
      </c>
      <c r="D65" s="26">
        <v>348800</v>
      </c>
      <c r="E65" s="24">
        <v>0</v>
      </c>
      <c r="F65" s="257"/>
    </row>
    <row r="66" spans="1:6" ht="61.5" customHeight="1" x14ac:dyDescent="0.15">
      <c r="A66" s="267"/>
      <c r="B66" s="259" t="s">
        <v>1072</v>
      </c>
      <c r="C66" s="259"/>
      <c r="D66" s="259"/>
      <c r="E66" s="259"/>
      <c r="F66" s="257"/>
    </row>
    <row r="67" spans="1:6" ht="20.100000000000001" customHeight="1" x14ac:dyDescent="0.15">
      <c r="A67" s="73" t="s">
        <v>38</v>
      </c>
      <c r="B67" s="71" t="s">
        <v>79</v>
      </c>
      <c r="C67" s="71" t="s">
        <v>81</v>
      </c>
      <c r="D67" s="71" t="s">
        <v>39</v>
      </c>
      <c r="E67" s="71" t="s">
        <v>82</v>
      </c>
      <c r="F67" s="72" t="s">
        <v>80</v>
      </c>
    </row>
    <row r="68" spans="1:6" ht="20.100000000000001" customHeight="1" x14ac:dyDescent="0.15">
      <c r="A68" s="267" t="s">
        <v>1073</v>
      </c>
      <c r="B68" s="23" t="s">
        <v>1074</v>
      </c>
      <c r="C68" s="25">
        <v>113800</v>
      </c>
      <c r="D68" s="26">
        <v>108110</v>
      </c>
      <c r="E68" s="24">
        <v>5.0000000000000044E-2</v>
      </c>
      <c r="F68" s="257" t="s">
        <v>993</v>
      </c>
    </row>
    <row r="69" spans="1:6" ht="20.100000000000001" customHeight="1" x14ac:dyDescent="0.15">
      <c r="A69" s="267"/>
      <c r="B69" s="23" t="s">
        <v>1075</v>
      </c>
      <c r="C69" s="25">
        <v>118800</v>
      </c>
      <c r="D69" s="26">
        <v>112860</v>
      </c>
      <c r="E69" s="24">
        <v>5.0000000000000044E-2</v>
      </c>
      <c r="F69" s="257"/>
    </row>
    <row r="70" spans="1:6" ht="20.100000000000001" customHeight="1" x14ac:dyDescent="0.15">
      <c r="A70" s="267"/>
      <c r="B70" s="23" t="s">
        <v>1076</v>
      </c>
      <c r="C70" s="25">
        <v>127800</v>
      </c>
      <c r="D70" s="26">
        <v>121410</v>
      </c>
      <c r="E70" s="24">
        <v>5.0000000000000044E-2</v>
      </c>
      <c r="F70" s="257"/>
    </row>
    <row r="71" spans="1:6" ht="20.100000000000001" customHeight="1" x14ac:dyDescent="0.15">
      <c r="A71" s="267"/>
      <c r="B71" s="23" t="s">
        <v>1077</v>
      </c>
      <c r="C71" s="25">
        <v>131800</v>
      </c>
      <c r="D71" s="26">
        <v>125210</v>
      </c>
      <c r="E71" s="24">
        <v>5.0000000000000044E-2</v>
      </c>
      <c r="F71" s="257"/>
    </row>
    <row r="72" spans="1:6" ht="20.100000000000001" customHeight="1" x14ac:dyDescent="0.15">
      <c r="A72" s="267"/>
      <c r="B72" s="23" t="s">
        <v>1078</v>
      </c>
      <c r="C72" s="25">
        <v>129800</v>
      </c>
      <c r="D72" s="26">
        <v>123310</v>
      </c>
      <c r="E72" s="24">
        <v>5.0000000000000044E-2</v>
      </c>
      <c r="F72" s="257"/>
    </row>
    <row r="73" spans="1:6" ht="20.100000000000001" customHeight="1" x14ac:dyDescent="0.15">
      <c r="A73" s="267"/>
      <c r="B73" s="23" t="s">
        <v>1079</v>
      </c>
      <c r="C73" s="25">
        <v>135800</v>
      </c>
      <c r="D73" s="26">
        <v>129010</v>
      </c>
      <c r="E73" s="24">
        <v>5.0000000000000044E-2</v>
      </c>
      <c r="F73" s="257"/>
    </row>
    <row r="74" spans="1:6" ht="20.100000000000001" customHeight="1" x14ac:dyDescent="0.15">
      <c r="A74" s="267"/>
      <c r="B74" s="23" t="s">
        <v>1080</v>
      </c>
      <c r="C74" s="25">
        <v>139800</v>
      </c>
      <c r="D74" s="26">
        <v>132810</v>
      </c>
      <c r="E74" s="24">
        <v>5.0000000000000044E-2</v>
      </c>
      <c r="F74" s="257"/>
    </row>
    <row r="75" spans="1:6" ht="20.100000000000001" customHeight="1" x14ac:dyDescent="0.15">
      <c r="A75" s="267"/>
      <c r="B75" s="23" t="s">
        <v>1081</v>
      </c>
      <c r="C75" s="25">
        <v>133800</v>
      </c>
      <c r="D75" s="26">
        <v>127110</v>
      </c>
      <c r="E75" s="24">
        <v>5.0000000000000044E-2</v>
      </c>
      <c r="F75" s="257"/>
    </row>
    <row r="76" spans="1:6" ht="20.100000000000001" customHeight="1" x14ac:dyDescent="0.15">
      <c r="A76" s="267"/>
      <c r="B76" s="23" t="s">
        <v>1082</v>
      </c>
      <c r="C76" s="25">
        <v>136800</v>
      </c>
      <c r="D76" s="26">
        <v>129960</v>
      </c>
      <c r="E76" s="24">
        <v>5.0000000000000044E-2</v>
      </c>
      <c r="F76" s="257"/>
    </row>
    <row r="77" spans="1:6" ht="20.100000000000001" customHeight="1" x14ac:dyDescent="0.15">
      <c r="A77" s="267"/>
      <c r="B77" s="23" t="s">
        <v>1083</v>
      </c>
      <c r="C77" s="25">
        <v>142800</v>
      </c>
      <c r="D77" s="26">
        <v>135660</v>
      </c>
      <c r="E77" s="24">
        <v>5.0000000000000044E-2</v>
      </c>
      <c r="F77" s="257"/>
    </row>
    <row r="78" spans="1:6" ht="20.100000000000001" customHeight="1" x14ac:dyDescent="0.15">
      <c r="A78" s="267"/>
      <c r="B78" s="23" t="s">
        <v>1084</v>
      </c>
      <c r="C78" s="25">
        <v>148800</v>
      </c>
      <c r="D78" s="26">
        <v>141360</v>
      </c>
      <c r="E78" s="24">
        <v>5.0000000000000044E-2</v>
      </c>
      <c r="F78" s="257"/>
    </row>
    <row r="79" spans="1:6" ht="20.100000000000001" customHeight="1" x14ac:dyDescent="0.15">
      <c r="A79" s="267"/>
      <c r="B79" s="23" t="s">
        <v>1085</v>
      </c>
      <c r="C79" s="25">
        <v>150800</v>
      </c>
      <c r="D79" s="26">
        <v>143260</v>
      </c>
      <c r="E79" s="24">
        <v>5.0000000000000044E-2</v>
      </c>
      <c r="F79" s="257"/>
    </row>
    <row r="80" spans="1:6" ht="20.100000000000001" customHeight="1" x14ac:dyDescent="0.15">
      <c r="A80" s="267"/>
      <c r="B80" s="23" t="s">
        <v>1086</v>
      </c>
      <c r="C80" s="25">
        <v>152800</v>
      </c>
      <c r="D80" s="26">
        <v>145160</v>
      </c>
      <c r="E80" s="24">
        <v>5.0000000000000044E-2</v>
      </c>
      <c r="F80" s="257"/>
    </row>
    <row r="81" spans="1:6" ht="60.75" customHeight="1" x14ac:dyDescent="0.15">
      <c r="A81" s="267"/>
      <c r="B81" s="259" t="s">
        <v>1087</v>
      </c>
      <c r="C81" s="259"/>
      <c r="D81" s="259"/>
      <c r="E81" s="259"/>
      <c r="F81" s="257"/>
    </row>
    <row r="82" spans="1:6" ht="20.100000000000001" customHeight="1" x14ac:dyDescent="0.15">
      <c r="A82" s="73" t="s">
        <v>38</v>
      </c>
      <c r="B82" s="71" t="s">
        <v>79</v>
      </c>
      <c r="C82" s="71" t="s">
        <v>81</v>
      </c>
      <c r="D82" s="71" t="s">
        <v>39</v>
      </c>
      <c r="E82" s="71" t="s">
        <v>82</v>
      </c>
      <c r="F82" s="72" t="s">
        <v>80</v>
      </c>
    </row>
    <row r="83" spans="1:6" ht="20.100000000000001" customHeight="1" x14ac:dyDescent="0.15">
      <c r="A83" s="267" t="s">
        <v>1088</v>
      </c>
      <c r="B83" s="23" t="s">
        <v>1089</v>
      </c>
      <c r="C83" s="25">
        <v>179800</v>
      </c>
      <c r="D83" s="26">
        <v>179800</v>
      </c>
      <c r="E83" s="24">
        <v>0</v>
      </c>
      <c r="F83" s="257" t="s">
        <v>993</v>
      </c>
    </row>
    <row r="84" spans="1:6" ht="20.100000000000001" customHeight="1" x14ac:dyDescent="0.15">
      <c r="A84" s="267"/>
      <c r="B84" s="23" t="s">
        <v>1090</v>
      </c>
      <c r="C84" s="25">
        <v>199800</v>
      </c>
      <c r="D84" s="26">
        <v>199800</v>
      </c>
      <c r="E84" s="24">
        <v>0</v>
      </c>
      <c r="F84" s="257"/>
    </row>
    <row r="85" spans="1:6" ht="20.100000000000001" customHeight="1" x14ac:dyDescent="0.15">
      <c r="A85" s="267"/>
      <c r="B85" s="23" t="s">
        <v>1091</v>
      </c>
      <c r="C85" s="25">
        <v>205800</v>
      </c>
      <c r="D85" s="26">
        <v>205800</v>
      </c>
      <c r="E85" s="24">
        <v>0</v>
      </c>
      <c r="F85" s="257"/>
    </row>
    <row r="86" spans="1:6" ht="20.100000000000001" customHeight="1" x14ac:dyDescent="0.15">
      <c r="A86" s="267"/>
      <c r="B86" s="23" t="s">
        <v>1092</v>
      </c>
      <c r="C86" s="25">
        <v>219800</v>
      </c>
      <c r="D86" s="26">
        <v>219800</v>
      </c>
      <c r="E86" s="24">
        <v>0</v>
      </c>
      <c r="F86" s="257"/>
    </row>
    <row r="87" spans="1:6" ht="20.100000000000001" customHeight="1" x14ac:dyDescent="0.15">
      <c r="A87" s="267"/>
      <c r="B87" s="23" t="s">
        <v>1093</v>
      </c>
      <c r="C87" s="25">
        <v>219800</v>
      </c>
      <c r="D87" s="26">
        <v>219800</v>
      </c>
      <c r="E87" s="24">
        <v>0</v>
      </c>
      <c r="F87" s="257"/>
    </row>
    <row r="88" spans="1:6" ht="20.100000000000001" customHeight="1" x14ac:dyDescent="0.15">
      <c r="A88" s="267"/>
      <c r="B88" s="23" t="s">
        <v>1094</v>
      </c>
      <c r="C88" s="25">
        <v>234800</v>
      </c>
      <c r="D88" s="26">
        <v>234800</v>
      </c>
      <c r="E88" s="24">
        <v>0</v>
      </c>
      <c r="F88" s="257"/>
    </row>
    <row r="89" spans="1:6" ht="20.100000000000001" customHeight="1" x14ac:dyDescent="0.15">
      <c r="A89" s="267"/>
      <c r="B89" s="23" t="s">
        <v>1095</v>
      </c>
      <c r="C89" s="25">
        <v>219800</v>
      </c>
      <c r="D89" s="26">
        <v>219800</v>
      </c>
      <c r="E89" s="24">
        <v>0</v>
      </c>
      <c r="F89" s="257"/>
    </row>
    <row r="90" spans="1:6" ht="20.100000000000001" customHeight="1" x14ac:dyDescent="0.15">
      <c r="A90" s="267"/>
      <c r="B90" s="23" t="s">
        <v>1096</v>
      </c>
      <c r="C90" s="25">
        <v>239800</v>
      </c>
      <c r="D90" s="26">
        <v>239800</v>
      </c>
      <c r="E90" s="24">
        <v>0</v>
      </c>
      <c r="F90" s="257"/>
    </row>
    <row r="91" spans="1:6" ht="20.100000000000001" customHeight="1" x14ac:dyDescent="0.15">
      <c r="A91" s="267"/>
      <c r="B91" s="23" t="s">
        <v>1097</v>
      </c>
      <c r="C91" s="25">
        <v>239800</v>
      </c>
      <c r="D91" s="26">
        <v>239800</v>
      </c>
      <c r="E91" s="24">
        <v>0</v>
      </c>
      <c r="F91" s="257"/>
    </row>
    <row r="92" spans="1:6" ht="20.100000000000001" customHeight="1" x14ac:dyDescent="0.15">
      <c r="A92" s="267"/>
      <c r="B92" s="23" t="s">
        <v>1098</v>
      </c>
      <c r="C92" s="25">
        <v>269800</v>
      </c>
      <c r="D92" s="26">
        <v>269800</v>
      </c>
      <c r="E92" s="24">
        <v>0</v>
      </c>
      <c r="F92" s="257"/>
    </row>
    <row r="93" spans="1:6" ht="51.75" customHeight="1" x14ac:dyDescent="0.15">
      <c r="A93" s="267"/>
      <c r="B93" s="259" t="s">
        <v>1099</v>
      </c>
      <c r="C93" s="259"/>
      <c r="D93" s="259"/>
      <c r="E93" s="259"/>
      <c r="F93" s="257"/>
    </row>
    <row r="94" spans="1:6" ht="20.100000000000001" customHeight="1" x14ac:dyDescent="0.15">
      <c r="A94" s="73" t="s">
        <v>38</v>
      </c>
      <c r="B94" s="71" t="s">
        <v>79</v>
      </c>
      <c r="C94" s="71" t="s">
        <v>81</v>
      </c>
      <c r="D94" s="71" t="s">
        <v>39</v>
      </c>
      <c r="E94" s="71" t="s">
        <v>82</v>
      </c>
      <c r="F94" s="72" t="s">
        <v>80</v>
      </c>
    </row>
    <row r="95" spans="1:6" ht="20.100000000000001" customHeight="1" x14ac:dyDescent="0.15">
      <c r="A95" s="267" t="s">
        <v>1100</v>
      </c>
      <c r="B95" s="23" t="s">
        <v>547</v>
      </c>
      <c r="C95" s="25">
        <v>148800</v>
      </c>
      <c r="D95" s="26">
        <v>148800</v>
      </c>
      <c r="E95" s="24">
        <v>0</v>
      </c>
      <c r="F95" s="257" t="s">
        <v>993</v>
      </c>
    </row>
    <row r="96" spans="1:6" ht="20.100000000000001" customHeight="1" x14ac:dyDescent="0.15">
      <c r="A96" s="267"/>
      <c r="B96" s="23" t="s">
        <v>548</v>
      </c>
      <c r="C96" s="25">
        <v>158800</v>
      </c>
      <c r="D96" s="26">
        <v>158800</v>
      </c>
      <c r="E96" s="24">
        <v>0</v>
      </c>
      <c r="F96" s="257"/>
    </row>
    <row r="97" spans="1:6" ht="48.75" customHeight="1" x14ac:dyDescent="0.15">
      <c r="A97" s="267"/>
      <c r="B97" s="259" t="s">
        <v>1101</v>
      </c>
      <c r="C97" s="259"/>
      <c r="D97" s="259"/>
      <c r="E97" s="259"/>
      <c r="F97" s="257"/>
    </row>
    <row r="98" spans="1:6" ht="20.100000000000001" customHeight="1" x14ac:dyDescent="0.15">
      <c r="A98" s="73" t="s">
        <v>38</v>
      </c>
      <c r="B98" s="71" t="s">
        <v>79</v>
      </c>
      <c r="C98" s="71" t="s">
        <v>81</v>
      </c>
      <c r="D98" s="71" t="s">
        <v>39</v>
      </c>
      <c r="E98" s="71" t="s">
        <v>82</v>
      </c>
      <c r="F98" s="72" t="s">
        <v>80</v>
      </c>
    </row>
    <row r="99" spans="1:6" ht="20.100000000000001" customHeight="1" x14ac:dyDescent="0.15">
      <c r="A99" s="267" t="s">
        <v>1102</v>
      </c>
      <c r="B99" s="23" t="s">
        <v>545</v>
      </c>
      <c r="C99" s="25">
        <v>85800</v>
      </c>
      <c r="D99" s="26">
        <v>81510</v>
      </c>
      <c r="E99" s="24">
        <v>5.0000000000000044E-2</v>
      </c>
      <c r="F99" s="257" t="s">
        <v>993</v>
      </c>
    </row>
    <row r="100" spans="1:6" ht="20.100000000000001" customHeight="1" x14ac:dyDescent="0.15">
      <c r="A100" s="267"/>
      <c r="B100" s="23" t="s">
        <v>546</v>
      </c>
      <c r="C100" s="25">
        <v>91800</v>
      </c>
      <c r="D100" s="26">
        <v>87210</v>
      </c>
      <c r="E100" s="24">
        <v>5.0000000000000044E-2</v>
      </c>
      <c r="F100" s="257"/>
    </row>
    <row r="101" spans="1:6" ht="45.75" customHeight="1" x14ac:dyDescent="0.15">
      <c r="A101" s="267"/>
      <c r="B101" s="259" t="s">
        <v>1103</v>
      </c>
      <c r="C101" s="259"/>
      <c r="D101" s="259"/>
      <c r="E101" s="259"/>
      <c r="F101" s="257"/>
    </row>
    <row r="102" spans="1:6" ht="20.100000000000001" customHeight="1" x14ac:dyDescent="0.15">
      <c r="A102" s="73" t="s">
        <v>38</v>
      </c>
      <c r="B102" s="71" t="s">
        <v>79</v>
      </c>
      <c r="C102" s="71" t="s">
        <v>81</v>
      </c>
      <c r="D102" s="71" t="s">
        <v>39</v>
      </c>
      <c r="E102" s="71" t="s">
        <v>82</v>
      </c>
      <c r="F102" s="72" t="s">
        <v>80</v>
      </c>
    </row>
    <row r="103" spans="1:6" ht="20.100000000000001" customHeight="1" x14ac:dyDescent="0.15">
      <c r="A103" s="267" t="s">
        <v>1104</v>
      </c>
      <c r="B103" s="23" t="s">
        <v>1105</v>
      </c>
      <c r="C103" s="25">
        <v>89800</v>
      </c>
      <c r="D103" s="26">
        <v>85310</v>
      </c>
      <c r="E103" s="24">
        <v>5.0000000000000044E-2</v>
      </c>
      <c r="F103" s="257" t="s">
        <v>993</v>
      </c>
    </row>
    <row r="104" spans="1:6" ht="20.100000000000001" customHeight="1" x14ac:dyDescent="0.15">
      <c r="A104" s="267"/>
      <c r="B104" s="23" t="s">
        <v>543</v>
      </c>
      <c r="C104" s="25">
        <v>94800</v>
      </c>
      <c r="D104" s="26">
        <v>90060</v>
      </c>
      <c r="E104" s="24">
        <v>5.0000000000000044E-2</v>
      </c>
      <c r="F104" s="257"/>
    </row>
    <row r="105" spans="1:6" ht="20.100000000000001" customHeight="1" x14ac:dyDescent="0.15">
      <c r="A105" s="267"/>
      <c r="B105" s="23" t="s">
        <v>544</v>
      </c>
      <c r="C105" s="25">
        <v>103800</v>
      </c>
      <c r="D105" s="26">
        <v>98610</v>
      </c>
      <c r="E105" s="24">
        <v>5.0000000000000044E-2</v>
      </c>
      <c r="F105" s="257"/>
    </row>
    <row r="106" spans="1:6" ht="44.25" customHeight="1" x14ac:dyDescent="0.15">
      <c r="A106" s="267"/>
      <c r="B106" s="259" t="s">
        <v>1103</v>
      </c>
      <c r="C106" s="259"/>
      <c r="D106" s="259"/>
      <c r="E106" s="259"/>
      <c r="F106" s="257"/>
    </row>
    <row r="107" spans="1:6" ht="20.100000000000001" customHeight="1" x14ac:dyDescent="0.15">
      <c r="A107" s="73" t="s">
        <v>38</v>
      </c>
      <c r="B107" s="71" t="s">
        <v>79</v>
      </c>
      <c r="C107" s="71" t="s">
        <v>81</v>
      </c>
      <c r="D107" s="71" t="s">
        <v>39</v>
      </c>
      <c r="E107" s="71" t="s">
        <v>82</v>
      </c>
      <c r="F107" s="72" t="s">
        <v>80</v>
      </c>
    </row>
    <row r="108" spans="1:6" ht="20.100000000000001" customHeight="1" x14ac:dyDescent="0.15">
      <c r="A108" s="267" t="s">
        <v>1106</v>
      </c>
      <c r="B108" s="23" t="s">
        <v>1107</v>
      </c>
      <c r="C108" s="25">
        <v>87800</v>
      </c>
      <c r="D108" s="26">
        <v>83410</v>
      </c>
      <c r="E108" s="24">
        <v>5.0000000000000044E-2</v>
      </c>
      <c r="F108" s="257" t="s">
        <v>993</v>
      </c>
    </row>
    <row r="109" spans="1:6" ht="20.100000000000001" customHeight="1" x14ac:dyDescent="0.15">
      <c r="A109" s="267"/>
      <c r="B109" s="23" t="s">
        <v>1108</v>
      </c>
      <c r="C109" s="25">
        <v>93800</v>
      </c>
      <c r="D109" s="26">
        <v>89110</v>
      </c>
      <c r="E109" s="24">
        <v>5.0000000000000044E-2</v>
      </c>
      <c r="F109" s="257"/>
    </row>
    <row r="110" spans="1:6" ht="42" customHeight="1" x14ac:dyDescent="0.15">
      <c r="A110" s="267"/>
      <c r="B110" s="259" t="s">
        <v>1109</v>
      </c>
      <c r="C110" s="259"/>
      <c r="D110" s="259"/>
      <c r="E110" s="259"/>
      <c r="F110" s="257"/>
    </row>
    <row r="111" spans="1:6" ht="20.25" customHeight="1" x14ac:dyDescent="0.2">
      <c r="A111" s="345" t="s">
        <v>990</v>
      </c>
      <c r="B111" s="346"/>
      <c r="C111" s="346"/>
      <c r="D111" s="346"/>
      <c r="E111" s="346"/>
      <c r="F111" s="346"/>
    </row>
  </sheetData>
  <mergeCells count="40">
    <mergeCell ref="B110:E110"/>
    <mergeCell ref="F108:F110"/>
    <mergeCell ref="A108:A110"/>
    <mergeCell ref="A111:F111"/>
    <mergeCell ref="F99:F101"/>
    <mergeCell ref="B101:E101"/>
    <mergeCell ref="A99:A101"/>
    <mergeCell ref="F103:F106"/>
    <mergeCell ref="B106:E106"/>
    <mergeCell ref="A103:A106"/>
    <mergeCell ref="A83:A93"/>
    <mergeCell ref="F95:F97"/>
    <mergeCell ref="B97:E97"/>
    <mergeCell ref="A95:A97"/>
    <mergeCell ref="F60:F66"/>
    <mergeCell ref="B66:E66"/>
    <mergeCell ref="A60:A66"/>
    <mergeCell ref="F68:F81"/>
    <mergeCell ref="B81:E81"/>
    <mergeCell ref="A68:A81"/>
    <mergeCell ref="F83:F93"/>
    <mergeCell ref="B93:E93"/>
    <mergeCell ref="A1:F5"/>
    <mergeCell ref="A6:F7"/>
    <mergeCell ref="A8:F8"/>
    <mergeCell ref="A11:A17"/>
    <mergeCell ref="F11:F17"/>
    <mergeCell ref="B17:E17"/>
    <mergeCell ref="A19:A25"/>
    <mergeCell ref="F19:F25"/>
    <mergeCell ref="B25:E25"/>
    <mergeCell ref="A27:A32"/>
    <mergeCell ref="F27:F32"/>
    <mergeCell ref="B32:E32"/>
    <mergeCell ref="A34:A40"/>
    <mergeCell ref="F34:F40"/>
    <mergeCell ref="B40:E40"/>
    <mergeCell ref="A42:A58"/>
    <mergeCell ref="F42:F58"/>
    <mergeCell ref="B58:E58"/>
  </mergeCells>
  <phoneticPr fontId="30" type="noConversion"/>
  <pageMargins left="0.15972222222222199" right="0.15972222222222199" top="0.37986111111111098" bottom="0.47986111111111102" header="0.209722222222222" footer="0.3"/>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3" tint="0.79998168889431442"/>
  </sheetPr>
  <dimension ref="A1:H78"/>
  <sheetViews>
    <sheetView workbookViewId="0">
      <pane activePane="bottomRight" state="frozen"/>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7.25" customHeight="1" x14ac:dyDescent="0.15">
      <c r="A1" s="243"/>
      <c r="B1" s="244"/>
      <c r="C1" s="244"/>
      <c r="D1" s="244"/>
      <c r="E1" s="244"/>
      <c r="F1" s="245"/>
    </row>
    <row r="2" spans="1:6" ht="17.25" customHeight="1" x14ac:dyDescent="0.15">
      <c r="A2" s="246"/>
      <c r="B2" s="247"/>
      <c r="C2" s="247"/>
      <c r="D2" s="247"/>
      <c r="E2" s="247"/>
      <c r="F2" s="248"/>
    </row>
    <row r="3" spans="1:6" ht="17.25" customHeight="1" x14ac:dyDescent="0.15">
      <c r="A3" s="246"/>
      <c r="B3" s="247"/>
      <c r="C3" s="247"/>
      <c r="D3" s="247"/>
      <c r="E3" s="247"/>
      <c r="F3" s="248"/>
    </row>
    <row r="4" spans="1:6" ht="17.25" customHeight="1" x14ac:dyDescent="0.15">
      <c r="A4" s="246"/>
      <c r="B4" s="247"/>
      <c r="C4" s="247"/>
      <c r="D4" s="247"/>
      <c r="E4" s="247"/>
      <c r="F4" s="248"/>
    </row>
    <row r="5" spans="1:6" ht="17.25" customHeight="1" x14ac:dyDescent="0.15">
      <c r="A5" s="246"/>
      <c r="B5" s="247"/>
      <c r="C5" s="247"/>
      <c r="D5" s="247"/>
      <c r="E5" s="247"/>
      <c r="F5" s="248"/>
    </row>
    <row r="6" spans="1:6" ht="6" customHeight="1" x14ac:dyDescent="0.15">
      <c r="A6" s="249"/>
      <c r="B6" s="250"/>
      <c r="C6" s="250"/>
      <c r="D6" s="250"/>
      <c r="E6" s="250"/>
      <c r="F6" s="251"/>
    </row>
    <row r="7" spans="1:6" ht="6.75" customHeight="1" x14ac:dyDescent="0.15">
      <c r="A7" s="249"/>
      <c r="B7" s="250"/>
      <c r="C7" s="250"/>
      <c r="D7" s="250"/>
      <c r="E7" s="250"/>
      <c r="F7" s="251"/>
    </row>
    <row r="8" spans="1:6" ht="4.5" customHeight="1" x14ac:dyDescent="0.25">
      <c r="A8" s="252"/>
      <c r="B8" s="253"/>
      <c r="C8" s="253"/>
      <c r="D8" s="253"/>
      <c r="E8" s="253"/>
      <c r="F8" s="254"/>
    </row>
    <row r="9" spans="1:6" ht="14.25" customHeight="1" x14ac:dyDescent="0.25">
      <c r="A9" s="21"/>
      <c r="B9" s="20"/>
      <c r="C9" s="20"/>
      <c r="D9" s="20"/>
      <c r="E9" s="20"/>
      <c r="F9" s="22"/>
    </row>
    <row r="10" spans="1:6" ht="20.100000000000001" customHeight="1" x14ac:dyDescent="0.15">
      <c r="A10" s="71" t="s">
        <v>38</v>
      </c>
      <c r="B10" s="71" t="s">
        <v>79</v>
      </c>
      <c r="C10" s="71" t="s">
        <v>81</v>
      </c>
      <c r="D10" s="71" t="s">
        <v>39</v>
      </c>
      <c r="E10" s="71" t="s">
        <v>82</v>
      </c>
      <c r="F10" s="72" t="s">
        <v>80</v>
      </c>
    </row>
    <row r="11" spans="1:6" s="65" customFormat="1" ht="20.100000000000001" customHeight="1" x14ac:dyDescent="0.15">
      <c r="A11" s="255" t="s">
        <v>1563</v>
      </c>
      <c r="B11" s="93" t="s">
        <v>1564</v>
      </c>
      <c r="C11" s="94">
        <v>179800</v>
      </c>
      <c r="D11" s="95">
        <v>151032</v>
      </c>
      <c r="E11" s="96">
        <v>0.16000000000000003</v>
      </c>
      <c r="F11" s="257" t="s">
        <v>980</v>
      </c>
    </row>
    <row r="12" spans="1:6" s="65" customFormat="1" ht="20.100000000000001" customHeight="1" x14ac:dyDescent="0.15">
      <c r="A12" s="256"/>
      <c r="B12" s="93" t="s">
        <v>1565</v>
      </c>
      <c r="C12" s="94">
        <v>188800</v>
      </c>
      <c r="D12" s="95">
        <v>158592</v>
      </c>
      <c r="E12" s="96">
        <v>0.16000000000000003</v>
      </c>
      <c r="F12" s="258"/>
    </row>
    <row r="13" spans="1:6" s="65" customFormat="1" ht="20.100000000000001" customHeight="1" x14ac:dyDescent="0.15">
      <c r="A13" s="256"/>
      <c r="B13" s="93" t="s">
        <v>1566</v>
      </c>
      <c r="C13" s="94">
        <v>199800</v>
      </c>
      <c r="D13" s="95">
        <v>167832</v>
      </c>
      <c r="E13" s="96">
        <v>0.16000000000000003</v>
      </c>
      <c r="F13" s="258"/>
    </row>
    <row r="14" spans="1:6" s="65" customFormat="1" ht="20.100000000000001" customHeight="1" x14ac:dyDescent="0.15">
      <c r="A14" s="256"/>
      <c r="B14" s="93" t="s">
        <v>1567</v>
      </c>
      <c r="C14" s="94">
        <v>216800</v>
      </c>
      <c r="D14" s="95">
        <v>182112</v>
      </c>
      <c r="E14" s="96">
        <v>0.16000000000000003</v>
      </c>
      <c r="F14" s="258"/>
    </row>
    <row r="15" spans="1:6" s="65" customFormat="1" ht="20.100000000000001" customHeight="1" x14ac:dyDescent="0.15">
      <c r="A15" s="256"/>
      <c r="B15" s="93" t="s">
        <v>1568</v>
      </c>
      <c r="C15" s="94">
        <v>239800</v>
      </c>
      <c r="D15" s="95">
        <v>201432</v>
      </c>
      <c r="E15" s="96">
        <v>0.16000000000000003</v>
      </c>
      <c r="F15" s="258"/>
    </row>
    <row r="16" spans="1:6" ht="51.75" customHeight="1" x14ac:dyDescent="0.15">
      <c r="A16" s="256"/>
      <c r="B16" s="363" t="s">
        <v>1569</v>
      </c>
      <c r="C16" s="364"/>
      <c r="D16" s="364"/>
      <c r="E16" s="365"/>
      <c r="F16" s="258"/>
    </row>
    <row r="17" spans="1:6" ht="20.100000000000001" customHeight="1" x14ac:dyDescent="0.15">
      <c r="A17" s="73" t="s">
        <v>38</v>
      </c>
      <c r="B17" s="71" t="s">
        <v>79</v>
      </c>
      <c r="C17" s="71" t="s">
        <v>81</v>
      </c>
      <c r="D17" s="71" t="s">
        <v>39</v>
      </c>
      <c r="E17" s="71" t="s">
        <v>82</v>
      </c>
      <c r="F17" s="72" t="s">
        <v>80</v>
      </c>
    </row>
    <row r="18" spans="1:6" s="65" customFormat="1" ht="20.100000000000001" customHeight="1" x14ac:dyDescent="0.15">
      <c r="A18" s="359" t="s">
        <v>1110</v>
      </c>
      <c r="B18" s="93" t="s">
        <v>330</v>
      </c>
      <c r="C18" s="97">
        <v>238800</v>
      </c>
      <c r="D18" s="98">
        <v>200592</v>
      </c>
      <c r="E18" s="96">
        <v>0.16000000000000003</v>
      </c>
      <c r="F18" s="361" t="s">
        <v>980</v>
      </c>
    </row>
    <row r="19" spans="1:6" s="65" customFormat="1" ht="20.100000000000001" customHeight="1" x14ac:dyDescent="0.15">
      <c r="A19" s="360"/>
      <c r="B19" s="93" t="s">
        <v>331</v>
      </c>
      <c r="C19" s="97">
        <v>271300</v>
      </c>
      <c r="D19" s="98">
        <v>227892</v>
      </c>
      <c r="E19" s="96">
        <v>0.16000000000000003</v>
      </c>
      <c r="F19" s="362"/>
    </row>
    <row r="20" spans="1:6" s="65" customFormat="1" ht="20.100000000000001" customHeight="1" x14ac:dyDescent="0.15">
      <c r="A20" s="360"/>
      <c r="B20" s="93" t="s">
        <v>332</v>
      </c>
      <c r="C20" s="97">
        <v>283800</v>
      </c>
      <c r="D20" s="98">
        <v>238392</v>
      </c>
      <c r="E20" s="96">
        <v>0.16000000000000003</v>
      </c>
      <c r="F20" s="362"/>
    </row>
    <row r="21" spans="1:6" s="65" customFormat="1" ht="49.5" customHeight="1" x14ac:dyDescent="0.15">
      <c r="A21" s="360"/>
      <c r="B21" s="355" t="s">
        <v>1571</v>
      </c>
      <c r="C21" s="356"/>
      <c r="D21" s="356"/>
      <c r="E21" s="356"/>
      <c r="F21" s="362"/>
    </row>
    <row r="22" spans="1:6" ht="20.100000000000001" customHeight="1" x14ac:dyDescent="0.15">
      <c r="A22" s="73" t="s">
        <v>38</v>
      </c>
      <c r="B22" s="71" t="s">
        <v>79</v>
      </c>
      <c r="C22" s="71" t="s">
        <v>81</v>
      </c>
      <c r="D22" s="71" t="s">
        <v>39</v>
      </c>
      <c r="E22" s="71" t="s">
        <v>82</v>
      </c>
      <c r="F22" s="72" t="s">
        <v>80</v>
      </c>
    </row>
    <row r="23" spans="1:6" ht="20.100000000000001" customHeight="1" x14ac:dyDescent="0.15">
      <c r="A23" s="267" t="s">
        <v>1111</v>
      </c>
      <c r="B23" s="23" t="s">
        <v>333</v>
      </c>
      <c r="C23" s="25">
        <v>169800</v>
      </c>
      <c r="D23" s="26">
        <v>148575</v>
      </c>
      <c r="E23" s="24">
        <v>0.125</v>
      </c>
      <c r="F23" s="257" t="s">
        <v>1112</v>
      </c>
    </row>
    <row r="24" spans="1:6" ht="20.100000000000001" customHeight="1" x14ac:dyDescent="0.15">
      <c r="A24" s="267"/>
      <c r="B24" s="23" t="s">
        <v>334</v>
      </c>
      <c r="C24" s="25">
        <v>189800</v>
      </c>
      <c r="D24" s="26">
        <v>166075</v>
      </c>
      <c r="E24" s="24">
        <v>0.125</v>
      </c>
      <c r="F24" s="257"/>
    </row>
    <row r="25" spans="1:6" ht="20.100000000000001" customHeight="1" x14ac:dyDescent="0.15">
      <c r="A25" s="267"/>
      <c r="B25" s="23" t="s">
        <v>335</v>
      </c>
      <c r="C25" s="25">
        <v>199800</v>
      </c>
      <c r="D25" s="26">
        <v>170829</v>
      </c>
      <c r="E25" s="24">
        <v>0.14500000000000002</v>
      </c>
      <c r="F25" s="257"/>
    </row>
    <row r="26" spans="1:6" ht="20.100000000000001" customHeight="1" x14ac:dyDescent="0.15">
      <c r="A26" s="267"/>
      <c r="B26" s="23" t="s">
        <v>336</v>
      </c>
      <c r="C26" s="25">
        <v>222300</v>
      </c>
      <c r="D26" s="26">
        <v>194512.5</v>
      </c>
      <c r="E26" s="24">
        <v>0.125</v>
      </c>
      <c r="F26" s="257"/>
    </row>
    <row r="27" spans="1:6" ht="20.100000000000001" customHeight="1" x14ac:dyDescent="0.15">
      <c r="A27" s="267"/>
      <c r="B27" s="23" t="s">
        <v>337</v>
      </c>
      <c r="C27" s="25">
        <v>228300</v>
      </c>
      <c r="D27" s="26">
        <v>187206</v>
      </c>
      <c r="E27" s="24">
        <v>0.18000000000000005</v>
      </c>
      <c r="F27" s="257"/>
    </row>
    <row r="28" spans="1:6" ht="20.100000000000001" customHeight="1" x14ac:dyDescent="0.15">
      <c r="A28" s="267"/>
      <c r="B28" s="23" t="s">
        <v>338</v>
      </c>
      <c r="C28" s="25">
        <v>248300</v>
      </c>
      <c r="D28" s="26">
        <v>217262.5</v>
      </c>
      <c r="E28" s="24">
        <v>0.125</v>
      </c>
      <c r="F28" s="257"/>
    </row>
    <row r="29" spans="1:6" ht="45.75" customHeight="1" x14ac:dyDescent="0.15">
      <c r="A29" s="267"/>
      <c r="B29" s="259" t="s">
        <v>339</v>
      </c>
      <c r="C29" s="259"/>
      <c r="D29" s="259"/>
      <c r="E29" s="259"/>
      <c r="F29" s="257"/>
    </row>
    <row r="30" spans="1:6" ht="20.100000000000001" customHeight="1" x14ac:dyDescent="0.15">
      <c r="A30" s="73" t="s">
        <v>38</v>
      </c>
      <c r="B30" s="71" t="s">
        <v>79</v>
      </c>
      <c r="C30" s="71" t="s">
        <v>81</v>
      </c>
      <c r="D30" s="71" t="s">
        <v>39</v>
      </c>
      <c r="E30" s="71" t="s">
        <v>82</v>
      </c>
      <c r="F30" s="72" t="s">
        <v>80</v>
      </c>
    </row>
    <row r="31" spans="1:6" s="65" customFormat="1" ht="20.100000000000001" customHeight="1" x14ac:dyDescent="0.15">
      <c r="A31" s="267" t="s">
        <v>1113</v>
      </c>
      <c r="B31" s="99" t="s">
        <v>1570</v>
      </c>
      <c r="C31" s="97">
        <v>179900</v>
      </c>
      <c r="D31" s="98">
        <v>165508</v>
      </c>
      <c r="E31" s="100">
        <v>0.08</v>
      </c>
      <c r="F31" s="257" t="s">
        <v>1112</v>
      </c>
    </row>
    <row r="32" spans="1:6" s="65" customFormat="1" ht="20.100000000000001" customHeight="1" x14ac:dyDescent="0.15">
      <c r="A32" s="267"/>
      <c r="B32" s="99" t="s">
        <v>340</v>
      </c>
      <c r="C32" s="97">
        <v>199900</v>
      </c>
      <c r="D32" s="98">
        <v>183908</v>
      </c>
      <c r="E32" s="100">
        <v>0.08</v>
      </c>
      <c r="F32" s="257"/>
    </row>
    <row r="33" spans="1:6" s="65" customFormat="1" ht="20.100000000000001" customHeight="1" x14ac:dyDescent="0.15">
      <c r="A33" s="267"/>
      <c r="B33" s="99" t="s">
        <v>341</v>
      </c>
      <c r="C33" s="97">
        <v>207900</v>
      </c>
      <c r="D33" s="98">
        <v>191268</v>
      </c>
      <c r="E33" s="100">
        <v>0.08</v>
      </c>
      <c r="F33" s="257"/>
    </row>
    <row r="34" spans="1:6" s="65" customFormat="1" ht="20.100000000000001" customHeight="1" x14ac:dyDescent="0.15">
      <c r="A34" s="267"/>
      <c r="B34" s="99" t="s">
        <v>342</v>
      </c>
      <c r="C34" s="97">
        <v>212900</v>
      </c>
      <c r="D34" s="98">
        <v>195868</v>
      </c>
      <c r="E34" s="100">
        <v>0.08</v>
      </c>
      <c r="F34" s="257"/>
    </row>
    <row r="35" spans="1:6" s="65" customFormat="1" ht="20.100000000000001" customHeight="1" x14ac:dyDescent="0.15">
      <c r="A35" s="267"/>
      <c r="B35" s="99" t="s">
        <v>343</v>
      </c>
      <c r="C35" s="97">
        <v>232900</v>
      </c>
      <c r="D35" s="98">
        <v>214268</v>
      </c>
      <c r="E35" s="100">
        <v>0.08</v>
      </c>
      <c r="F35" s="257"/>
    </row>
    <row r="36" spans="1:6" s="65" customFormat="1" ht="20.100000000000001" customHeight="1" x14ac:dyDescent="0.15">
      <c r="A36" s="267"/>
      <c r="B36" s="99" t="s">
        <v>344</v>
      </c>
      <c r="C36" s="97">
        <v>240900</v>
      </c>
      <c r="D36" s="98">
        <v>221628</v>
      </c>
      <c r="E36" s="100">
        <v>0.08</v>
      </c>
      <c r="F36" s="257"/>
    </row>
    <row r="37" spans="1:6" s="65" customFormat="1" ht="20.100000000000001" customHeight="1" x14ac:dyDescent="0.15">
      <c r="A37" s="357"/>
      <c r="B37" s="99" t="s">
        <v>345</v>
      </c>
      <c r="C37" s="97">
        <v>262900</v>
      </c>
      <c r="D37" s="98">
        <v>241868</v>
      </c>
      <c r="E37" s="100">
        <v>0.08</v>
      </c>
      <c r="F37" s="358"/>
    </row>
    <row r="38" spans="1:6" s="65" customFormat="1" ht="20.100000000000001" customHeight="1" x14ac:dyDescent="0.15">
      <c r="A38" s="357"/>
      <c r="B38" s="99" t="s">
        <v>1573</v>
      </c>
      <c r="C38" s="97">
        <v>189300</v>
      </c>
      <c r="D38" s="98">
        <v>157119</v>
      </c>
      <c r="E38" s="100">
        <v>0.17</v>
      </c>
      <c r="F38" s="358"/>
    </row>
    <row r="39" spans="1:6" s="65" customFormat="1" ht="20.100000000000001" customHeight="1" x14ac:dyDescent="0.15">
      <c r="A39" s="267"/>
      <c r="B39" s="99" t="s">
        <v>1574</v>
      </c>
      <c r="C39" s="97">
        <v>192800</v>
      </c>
      <c r="D39" s="98">
        <v>160024</v>
      </c>
      <c r="E39" s="100">
        <v>0.17</v>
      </c>
      <c r="F39" s="257"/>
    </row>
    <row r="40" spans="1:6" ht="63.75" customHeight="1" x14ac:dyDescent="0.15">
      <c r="A40" s="267"/>
      <c r="B40" s="259" t="s">
        <v>1572</v>
      </c>
      <c r="C40" s="259"/>
      <c r="D40" s="259"/>
      <c r="E40" s="259"/>
      <c r="F40" s="257"/>
    </row>
    <row r="41" spans="1:6" ht="20.100000000000001" customHeight="1" x14ac:dyDescent="0.15">
      <c r="A41" s="73" t="s">
        <v>38</v>
      </c>
      <c r="B41" s="71" t="s">
        <v>79</v>
      </c>
      <c r="C41" s="71" t="s">
        <v>81</v>
      </c>
      <c r="D41" s="71" t="s">
        <v>39</v>
      </c>
      <c r="E41" s="71" t="s">
        <v>82</v>
      </c>
      <c r="F41" s="72" t="s">
        <v>80</v>
      </c>
    </row>
    <row r="42" spans="1:6" ht="20.100000000000001" customHeight="1" x14ac:dyDescent="0.15">
      <c r="A42" s="267" t="s">
        <v>1114</v>
      </c>
      <c r="B42" s="23" t="s">
        <v>516</v>
      </c>
      <c r="C42" s="25">
        <v>119800</v>
      </c>
      <c r="D42" s="26">
        <v>105424</v>
      </c>
      <c r="E42" s="24">
        <v>0.12</v>
      </c>
      <c r="F42" s="257" t="s">
        <v>1112</v>
      </c>
    </row>
    <row r="43" spans="1:6" ht="20.100000000000001" customHeight="1" x14ac:dyDescent="0.15">
      <c r="A43" s="267"/>
      <c r="B43" s="23" t="s">
        <v>517</v>
      </c>
      <c r="C43" s="25">
        <v>132800</v>
      </c>
      <c r="D43" s="26">
        <v>116864</v>
      </c>
      <c r="E43" s="24">
        <v>0.12</v>
      </c>
      <c r="F43" s="257"/>
    </row>
    <row r="44" spans="1:6" ht="20.100000000000001" customHeight="1" x14ac:dyDescent="0.15">
      <c r="A44" s="267"/>
      <c r="B44" s="23" t="s">
        <v>518</v>
      </c>
      <c r="C44" s="25">
        <v>137800</v>
      </c>
      <c r="D44" s="26">
        <v>121264</v>
      </c>
      <c r="E44" s="24">
        <v>0.12</v>
      </c>
      <c r="F44" s="257"/>
    </row>
    <row r="45" spans="1:6" ht="64.5" customHeight="1" x14ac:dyDescent="0.15">
      <c r="A45" s="267"/>
      <c r="B45" s="259" t="s">
        <v>1115</v>
      </c>
      <c r="C45" s="259"/>
      <c r="D45" s="259"/>
      <c r="E45" s="259"/>
      <c r="F45" s="257"/>
    </row>
    <row r="46" spans="1:6" ht="20.100000000000001" customHeight="1" x14ac:dyDescent="0.15">
      <c r="A46" s="73" t="s">
        <v>38</v>
      </c>
      <c r="B46" s="71" t="s">
        <v>79</v>
      </c>
      <c r="C46" s="71" t="s">
        <v>81</v>
      </c>
      <c r="D46" s="71" t="s">
        <v>39</v>
      </c>
      <c r="E46" s="71" t="s">
        <v>82</v>
      </c>
      <c r="F46" s="72" t="s">
        <v>80</v>
      </c>
    </row>
    <row r="47" spans="1:6" ht="20.100000000000001" customHeight="1" x14ac:dyDescent="0.15">
      <c r="A47" s="267" t="s">
        <v>1116</v>
      </c>
      <c r="B47" s="23" t="s">
        <v>346</v>
      </c>
      <c r="C47" s="25">
        <v>154900</v>
      </c>
      <c r="D47" s="26">
        <v>134763</v>
      </c>
      <c r="E47" s="24">
        <v>0.13</v>
      </c>
      <c r="F47" s="257" t="s">
        <v>1112</v>
      </c>
    </row>
    <row r="48" spans="1:6" ht="20.100000000000001" customHeight="1" x14ac:dyDescent="0.15">
      <c r="A48" s="267"/>
      <c r="B48" s="23" t="s">
        <v>347</v>
      </c>
      <c r="C48" s="25">
        <v>168800</v>
      </c>
      <c r="D48" s="26">
        <v>146856</v>
      </c>
      <c r="E48" s="24">
        <v>0.13</v>
      </c>
      <c r="F48" s="257"/>
    </row>
    <row r="49" spans="1:6" ht="20.100000000000001" customHeight="1" x14ac:dyDescent="0.15">
      <c r="A49" s="267"/>
      <c r="B49" s="23" t="s">
        <v>348</v>
      </c>
      <c r="C49" s="25">
        <v>173800</v>
      </c>
      <c r="D49" s="26">
        <v>151206</v>
      </c>
      <c r="E49" s="24">
        <v>0.13</v>
      </c>
      <c r="F49" s="257"/>
    </row>
    <row r="50" spans="1:6" ht="20.100000000000001" customHeight="1" x14ac:dyDescent="0.15">
      <c r="A50" s="267"/>
      <c r="B50" s="23" t="s">
        <v>349</v>
      </c>
      <c r="C50" s="25">
        <v>188900</v>
      </c>
      <c r="D50" s="26">
        <v>164343</v>
      </c>
      <c r="E50" s="24">
        <v>0.13</v>
      </c>
      <c r="F50" s="257"/>
    </row>
    <row r="51" spans="1:6" ht="46.5" customHeight="1" x14ac:dyDescent="0.15">
      <c r="A51" s="267"/>
      <c r="B51" s="259" t="s">
        <v>350</v>
      </c>
      <c r="C51" s="259"/>
      <c r="D51" s="259"/>
      <c r="E51" s="259"/>
      <c r="F51" s="257"/>
    </row>
    <row r="52" spans="1:6" s="66" customFormat="1" ht="20.100000000000001" customHeight="1" x14ac:dyDescent="0.15">
      <c r="A52" s="73" t="s">
        <v>38</v>
      </c>
      <c r="B52" s="71" t="s">
        <v>79</v>
      </c>
      <c r="C52" s="71" t="s">
        <v>81</v>
      </c>
      <c r="D52" s="71" t="s">
        <v>39</v>
      </c>
      <c r="E52" s="71" t="s">
        <v>82</v>
      </c>
      <c r="F52" s="72" t="s">
        <v>80</v>
      </c>
    </row>
    <row r="53" spans="1:6" ht="20.100000000000001" customHeight="1" x14ac:dyDescent="0.15">
      <c r="A53" s="267" t="s">
        <v>1117</v>
      </c>
      <c r="B53" s="23" t="s">
        <v>1118</v>
      </c>
      <c r="C53" s="25">
        <v>125900</v>
      </c>
      <c r="D53" s="26" t="s">
        <v>12</v>
      </c>
      <c r="E53" s="24" t="e">
        <v>#VALUE!</v>
      </c>
      <c r="F53" s="257" t="s">
        <v>1112</v>
      </c>
    </row>
    <row r="54" spans="1:6" ht="20.100000000000001" customHeight="1" x14ac:dyDescent="0.15">
      <c r="A54" s="267"/>
      <c r="B54" s="23" t="s">
        <v>1119</v>
      </c>
      <c r="C54" s="25">
        <v>133900</v>
      </c>
      <c r="D54" s="26" t="s">
        <v>12</v>
      </c>
      <c r="E54" s="24" t="e">
        <v>#VALUE!</v>
      </c>
      <c r="F54" s="257"/>
    </row>
    <row r="55" spans="1:6" ht="41.25" customHeight="1" x14ac:dyDescent="0.15">
      <c r="A55" s="267"/>
      <c r="B55" s="259" t="s">
        <v>1120</v>
      </c>
      <c r="C55" s="259"/>
      <c r="D55" s="259"/>
      <c r="E55" s="259"/>
      <c r="F55" s="257"/>
    </row>
    <row r="56" spans="1:6" s="66" customFormat="1" ht="20.100000000000001" customHeight="1" x14ac:dyDescent="0.15">
      <c r="A56" s="73" t="s">
        <v>38</v>
      </c>
      <c r="B56" s="71" t="s">
        <v>79</v>
      </c>
      <c r="C56" s="71" t="s">
        <v>81</v>
      </c>
      <c r="D56" s="71" t="s">
        <v>39</v>
      </c>
      <c r="E56" s="71" t="s">
        <v>82</v>
      </c>
      <c r="F56" s="72" t="s">
        <v>80</v>
      </c>
    </row>
    <row r="57" spans="1:6" ht="20.100000000000001" customHeight="1" x14ac:dyDescent="0.15">
      <c r="A57" s="267" t="s">
        <v>1121</v>
      </c>
      <c r="B57" s="23" t="s">
        <v>351</v>
      </c>
      <c r="C57" s="25">
        <v>119000</v>
      </c>
      <c r="D57" s="26">
        <v>111860</v>
      </c>
      <c r="E57" s="24">
        <v>6.0000000000000053E-2</v>
      </c>
      <c r="F57" s="257" t="s">
        <v>1112</v>
      </c>
    </row>
    <row r="58" spans="1:6" ht="20.100000000000001" customHeight="1" x14ac:dyDescent="0.15">
      <c r="A58" s="267"/>
      <c r="B58" s="23" t="s">
        <v>352</v>
      </c>
      <c r="C58" s="25">
        <v>129900</v>
      </c>
      <c r="D58" s="26">
        <v>122106</v>
      </c>
      <c r="E58" s="24">
        <v>6.0000000000000053E-2</v>
      </c>
      <c r="F58" s="257"/>
    </row>
    <row r="59" spans="1:6" ht="20.100000000000001" customHeight="1" x14ac:dyDescent="0.15">
      <c r="A59" s="267"/>
      <c r="B59" s="23" t="s">
        <v>353</v>
      </c>
      <c r="C59" s="25">
        <v>133900</v>
      </c>
      <c r="D59" s="26">
        <v>125866</v>
      </c>
      <c r="E59" s="24">
        <v>6.0000000000000053E-2</v>
      </c>
      <c r="F59" s="257"/>
    </row>
    <row r="60" spans="1:6" ht="20.100000000000001" customHeight="1" x14ac:dyDescent="0.15">
      <c r="A60" s="351"/>
      <c r="B60" s="23" t="s">
        <v>354</v>
      </c>
      <c r="C60" s="25">
        <v>144900</v>
      </c>
      <c r="D60" s="26">
        <v>136206</v>
      </c>
      <c r="E60" s="24">
        <v>6.0000000000000053E-2</v>
      </c>
      <c r="F60" s="350"/>
    </row>
    <row r="61" spans="1:6" ht="20.100000000000001" customHeight="1" x14ac:dyDescent="0.15">
      <c r="A61" s="351"/>
      <c r="B61" s="111" t="s">
        <v>1617</v>
      </c>
      <c r="C61" s="113">
        <v>138900</v>
      </c>
      <c r="D61" s="114">
        <v>127788</v>
      </c>
      <c r="E61" s="112">
        <v>7.999999999999996E-2</v>
      </c>
      <c r="F61" s="350"/>
    </row>
    <row r="62" spans="1:6" ht="20.100000000000001" customHeight="1" x14ac:dyDescent="0.15">
      <c r="A62" s="351"/>
      <c r="B62" s="111" t="s">
        <v>1618</v>
      </c>
      <c r="C62" s="113">
        <v>142900</v>
      </c>
      <c r="D62" s="114">
        <v>131468</v>
      </c>
      <c r="E62" s="112">
        <v>7.999999999999996E-2</v>
      </c>
      <c r="F62" s="350"/>
    </row>
    <row r="63" spans="1:6" ht="20.100000000000001" customHeight="1" x14ac:dyDescent="0.15">
      <c r="A63" s="351"/>
      <c r="B63" s="111" t="s">
        <v>1619</v>
      </c>
      <c r="C63" s="113">
        <v>149900</v>
      </c>
      <c r="D63" s="114">
        <v>137908</v>
      </c>
      <c r="E63" s="112">
        <v>7.999999999999996E-2</v>
      </c>
      <c r="F63" s="350"/>
    </row>
    <row r="64" spans="1:6" ht="20.100000000000001" customHeight="1" x14ac:dyDescent="0.15">
      <c r="A64" s="351"/>
      <c r="B64" s="111" t="s">
        <v>1620</v>
      </c>
      <c r="C64" s="113">
        <v>155900</v>
      </c>
      <c r="D64" s="114">
        <v>143428</v>
      </c>
      <c r="E64" s="112">
        <v>7.999999999999996E-2</v>
      </c>
      <c r="F64" s="350"/>
    </row>
    <row r="65" spans="1:6" ht="20.100000000000001" customHeight="1" x14ac:dyDescent="0.15">
      <c r="A65" s="351"/>
      <c r="B65" s="111" t="s">
        <v>1621</v>
      </c>
      <c r="C65" s="113">
        <v>174900</v>
      </c>
      <c r="D65" s="114">
        <v>160908</v>
      </c>
      <c r="E65" s="112">
        <v>7.999999999999996E-2</v>
      </c>
      <c r="F65" s="350"/>
    </row>
    <row r="66" spans="1:6" ht="125.25" customHeight="1" x14ac:dyDescent="0.15">
      <c r="A66" s="267"/>
      <c r="B66" s="352" t="s">
        <v>1622</v>
      </c>
      <c r="C66" s="353"/>
      <c r="D66" s="353"/>
      <c r="E66" s="354"/>
      <c r="F66" s="257"/>
    </row>
    <row r="67" spans="1:6" s="66" customFormat="1" ht="20.100000000000001" customHeight="1" x14ac:dyDescent="0.15">
      <c r="A67" s="73" t="s">
        <v>38</v>
      </c>
      <c r="B67" s="71" t="s">
        <v>79</v>
      </c>
      <c r="C67" s="71" t="s">
        <v>81</v>
      </c>
      <c r="D67" s="71" t="s">
        <v>39</v>
      </c>
      <c r="E67" s="71" t="s">
        <v>82</v>
      </c>
      <c r="F67" s="72" t="s">
        <v>80</v>
      </c>
    </row>
    <row r="68" spans="1:6" ht="20.100000000000001" customHeight="1" x14ac:dyDescent="0.15">
      <c r="A68" s="267" t="s">
        <v>355</v>
      </c>
      <c r="B68" s="23" t="s">
        <v>356</v>
      </c>
      <c r="C68" s="25">
        <v>99800</v>
      </c>
      <c r="D68" s="26">
        <v>84830</v>
      </c>
      <c r="E68" s="24">
        <v>0.15000000000000002</v>
      </c>
      <c r="F68" s="257" t="s">
        <v>1112</v>
      </c>
    </row>
    <row r="69" spans="1:6" ht="20.100000000000001" customHeight="1" x14ac:dyDescent="0.15">
      <c r="A69" s="267"/>
      <c r="B69" s="23" t="s">
        <v>357</v>
      </c>
      <c r="C69" s="25">
        <v>108600</v>
      </c>
      <c r="D69" s="26">
        <v>92310</v>
      </c>
      <c r="E69" s="24">
        <v>0.15000000000000002</v>
      </c>
      <c r="F69" s="257"/>
    </row>
    <row r="70" spans="1:6" ht="20.100000000000001" customHeight="1" x14ac:dyDescent="0.15">
      <c r="A70" s="267"/>
      <c r="B70" s="23" t="s">
        <v>358</v>
      </c>
      <c r="C70" s="25">
        <v>118600</v>
      </c>
      <c r="D70" s="26">
        <v>100810</v>
      </c>
      <c r="E70" s="24">
        <v>0.15000000000000002</v>
      </c>
      <c r="F70" s="257"/>
    </row>
    <row r="71" spans="1:6" s="66" customFormat="1" ht="20.100000000000001" customHeight="1" x14ac:dyDescent="0.15">
      <c r="A71" s="73" t="s">
        <v>38</v>
      </c>
      <c r="B71" s="71" t="s">
        <v>79</v>
      </c>
      <c r="C71" s="71" t="s">
        <v>81</v>
      </c>
      <c r="D71" s="71" t="s">
        <v>39</v>
      </c>
      <c r="E71" s="71" t="s">
        <v>82</v>
      </c>
      <c r="F71" s="72" t="s">
        <v>80</v>
      </c>
    </row>
    <row r="72" spans="1:6" ht="20.100000000000001" customHeight="1" x14ac:dyDescent="0.15">
      <c r="A72" s="267" t="s">
        <v>1122</v>
      </c>
      <c r="B72" s="23" t="s">
        <v>359</v>
      </c>
      <c r="C72" s="25">
        <v>99900</v>
      </c>
      <c r="D72" s="26">
        <v>81918</v>
      </c>
      <c r="E72" s="24">
        <v>0.18000000000000005</v>
      </c>
      <c r="F72" s="257" t="s">
        <v>1112</v>
      </c>
    </row>
    <row r="73" spans="1:6" ht="20.100000000000001" customHeight="1" x14ac:dyDescent="0.15">
      <c r="A73" s="267"/>
      <c r="B73" s="23" t="s">
        <v>360</v>
      </c>
      <c r="C73" s="25">
        <v>113900</v>
      </c>
      <c r="D73" s="26">
        <v>93398</v>
      </c>
      <c r="E73" s="24"/>
      <c r="F73" s="257"/>
    </row>
    <row r="74" spans="1:6" ht="20.100000000000001" customHeight="1" x14ac:dyDescent="0.15">
      <c r="A74" s="267"/>
      <c r="B74" s="23" t="s">
        <v>361</v>
      </c>
      <c r="C74" s="25">
        <v>123900</v>
      </c>
      <c r="D74" s="26">
        <v>101598</v>
      </c>
      <c r="E74" s="24">
        <v>0.18000000000000005</v>
      </c>
      <c r="F74" s="257"/>
    </row>
    <row r="75" spans="1:6" ht="20.100000000000001" customHeight="1" x14ac:dyDescent="0.15">
      <c r="A75" s="267"/>
      <c r="B75" s="23" t="s">
        <v>362</v>
      </c>
      <c r="C75" s="25">
        <v>135900</v>
      </c>
      <c r="D75" s="26">
        <v>111438</v>
      </c>
      <c r="E75" s="24">
        <v>0.18000000000000005</v>
      </c>
      <c r="F75" s="257"/>
    </row>
    <row r="76" spans="1:6" ht="68.25" customHeight="1" x14ac:dyDescent="0.15">
      <c r="A76" s="267"/>
      <c r="B76" s="259" t="s">
        <v>363</v>
      </c>
      <c r="C76" s="259"/>
      <c r="D76" s="259"/>
      <c r="E76" s="259"/>
      <c r="F76" s="257"/>
    </row>
    <row r="77" spans="1:6" ht="20.25" customHeight="1" x14ac:dyDescent="0.2">
      <c r="A77" s="345" t="s">
        <v>990</v>
      </c>
      <c r="B77" s="346"/>
      <c r="C77" s="346"/>
      <c r="D77" s="346"/>
      <c r="E77" s="346"/>
      <c r="F77" s="346"/>
    </row>
    <row r="78" spans="1:6" x14ac:dyDescent="0.15"/>
  </sheetData>
  <mergeCells count="33">
    <mergeCell ref="A1:F5"/>
    <mergeCell ref="A6:F7"/>
    <mergeCell ref="A8:F8"/>
    <mergeCell ref="A11:A16"/>
    <mergeCell ref="F11:F16"/>
    <mergeCell ref="B16:E16"/>
    <mergeCell ref="B21:E21"/>
    <mergeCell ref="A23:A29"/>
    <mergeCell ref="F23:F29"/>
    <mergeCell ref="B29:E29"/>
    <mergeCell ref="A31:A40"/>
    <mergeCell ref="F31:F40"/>
    <mergeCell ref="B40:E40"/>
    <mergeCell ref="A18:A21"/>
    <mergeCell ref="F18:F21"/>
    <mergeCell ref="A42:A45"/>
    <mergeCell ref="F42:F45"/>
    <mergeCell ref="B45:E45"/>
    <mergeCell ref="F47:F51"/>
    <mergeCell ref="B51:E51"/>
    <mergeCell ref="A47:A51"/>
    <mergeCell ref="F53:F55"/>
    <mergeCell ref="B55:E55"/>
    <mergeCell ref="A53:A55"/>
    <mergeCell ref="A77:F77"/>
    <mergeCell ref="F72:F76"/>
    <mergeCell ref="B76:E76"/>
    <mergeCell ref="A72:A76"/>
    <mergeCell ref="F57:F66"/>
    <mergeCell ref="A57:A66"/>
    <mergeCell ref="F68:F70"/>
    <mergeCell ref="A68:A70"/>
    <mergeCell ref="B66:E66"/>
  </mergeCells>
  <phoneticPr fontId="30" type="noConversion"/>
  <pageMargins left="0.27986111111111101" right="0.209722222222222" top="0.37986111111111098" bottom="0.4" header="0.219444444444444" footer="0.209722222222222"/>
  <pageSetup paperSize="9" orientation="portrait"/>
  <headerFooter alignWithMargin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79998168889431442"/>
  </sheetPr>
  <dimension ref="A1:H61"/>
  <sheetViews>
    <sheetView workbookViewId="0">
      <selection sqref="A1:F5"/>
    </sheetView>
  </sheetViews>
  <sheetFormatPr defaultColWidth="0" defaultRowHeight="14.25" zeroHeight="1" x14ac:dyDescent="0.15"/>
  <cols>
    <col min="1" max="1" width="13.875" customWidth="1"/>
    <col min="2" max="2" width="57.25" customWidth="1"/>
    <col min="3" max="6" width="13.875" customWidth="1"/>
    <col min="7" max="8" width="0" hidden="1" customWidth="1"/>
    <col min="9" max="16384" width="8" hidden="1"/>
  </cols>
  <sheetData>
    <row r="1" spans="1:6" ht="15.75" customHeight="1" x14ac:dyDescent="0.15">
      <c r="A1" s="376"/>
      <c r="B1" s="377"/>
      <c r="C1" s="377"/>
      <c r="D1" s="377"/>
      <c r="E1" s="377"/>
      <c r="F1" s="378"/>
    </row>
    <row r="2" spans="1:6" ht="15.75" customHeight="1" x14ac:dyDescent="0.15">
      <c r="A2" s="246"/>
      <c r="B2" s="247"/>
      <c r="C2" s="247"/>
      <c r="D2" s="247"/>
      <c r="E2" s="247"/>
      <c r="F2" s="248"/>
    </row>
    <row r="3" spans="1:6" ht="15.75" customHeight="1" x14ac:dyDescent="0.15">
      <c r="A3" s="246"/>
      <c r="B3" s="247"/>
      <c r="C3" s="247"/>
      <c r="D3" s="247"/>
      <c r="E3" s="247"/>
      <c r="F3" s="248"/>
    </row>
    <row r="4" spans="1:6" ht="15.75" customHeight="1" x14ac:dyDescent="0.15">
      <c r="A4" s="246"/>
      <c r="B4" s="247"/>
      <c r="C4" s="247"/>
      <c r="D4" s="247"/>
      <c r="E4" s="247"/>
      <c r="F4" s="248"/>
    </row>
    <row r="5" spans="1:6" ht="15.75" customHeight="1" x14ac:dyDescent="0.15">
      <c r="A5" s="246"/>
      <c r="B5" s="247"/>
      <c r="C5" s="247"/>
      <c r="D5" s="247"/>
      <c r="E5" s="247"/>
      <c r="F5" s="248"/>
    </row>
    <row r="6" spans="1:6" ht="12" customHeight="1" x14ac:dyDescent="0.15">
      <c r="A6" s="249"/>
      <c r="B6" s="250"/>
      <c r="C6" s="250"/>
      <c r="D6" s="250"/>
      <c r="E6" s="250"/>
      <c r="F6" s="251"/>
    </row>
    <row r="7" spans="1:6" ht="1.5" customHeight="1" x14ac:dyDescent="0.15">
      <c r="A7" s="249"/>
      <c r="B7" s="250"/>
      <c r="C7" s="250"/>
      <c r="D7" s="250"/>
      <c r="E7" s="250"/>
      <c r="F7" s="251"/>
    </row>
    <row r="8" spans="1:6" ht="4.5" customHeight="1" x14ac:dyDescent="0.25">
      <c r="A8" s="252"/>
      <c r="B8" s="253"/>
      <c r="C8" s="253"/>
      <c r="D8" s="253"/>
      <c r="E8" s="253"/>
      <c r="F8" s="254"/>
    </row>
    <row r="9" spans="1:6" ht="14.25" customHeight="1" x14ac:dyDescent="0.25">
      <c r="A9" s="21"/>
      <c r="B9" s="20"/>
      <c r="C9" s="20"/>
      <c r="D9" s="20"/>
      <c r="E9" s="20"/>
      <c r="F9" s="22"/>
    </row>
    <row r="10" spans="1:6" s="66" customFormat="1" ht="20.100000000000001" customHeight="1" x14ac:dyDescent="0.15">
      <c r="A10" s="74" t="s">
        <v>38</v>
      </c>
      <c r="B10" s="74" t="s">
        <v>79</v>
      </c>
      <c r="C10" s="74" t="s">
        <v>81</v>
      </c>
      <c r="D10" s="74" t="s">
        <v>39</v>
      </c>
      <c r="E10" s="74" t="s">
        <v>82</v>
      </c>
      <c r="F10" s="75" t="s">
        <v>80</v>
      </c>
    </row>
    <row r="11" spans="1:6" ht="20.100000000000001" customHeight="1" x14ac:dyDescent="0.15">
      <c r="A11" s="379" t="s">
        <v>1123</v>
      </c>
      <c r="B11" s="40" t="s">
        <v>364</v>
      </c>
      <c r="C11" s="42">
        <v>258800</v>
      </c>
      <c r="D11" s="43">
        <v>238800</v>
      </c>
      <c r="E11" s="41">
        <f>1-D11/C11</f>
        <v>7.7279752704791371E-2</v>
      </c>
      <c r="F11" s="369" t="s">
        <v>1112</v>
      </c>
    </row>
    <row r="12" spans="1:6" ht="20.100000000000001" customHeight="1" x14ac:dyDescent="0.15">
      <c r="A12" s="380"/>
      <c r="B12" s="40" t="s">
        <v>365</v>
      </c>
      <c r="C12" s="42">
        <v>286800</v>
      </c>
      <c r="D12" s="43">
        <v>266800</v>
      </c>
      <c r="E12" s="41">
        <f t="shared" ref="E12:E16" si="0">1-D12/C12</f>
        <v>6.9735006973500657E-2</v>
      </c>
      <c r="F12" s="381"/>
    </row>
    <row r="13" spans="1:6" ht="20.100000000000001" customHeight="1" x14ac:dyDescent="0.15">
      <c r="A13" s="380"/>
      <c r="B13" s="40" t="s">
        <v>366</v>
      </c>
      <c r="C13" s="42">
        <v>295600</v>
      </c>
      <c r="D13" s="43">
        <v>275600</v>
      </c>
      <c r="E13" s="41">
        <f t="shared" si="0"/>
        <v>6.7658998646820012E-2</v>
      </c>
      <c r="F13" s="381"/>
    </row>
    <row r="14" spans="1:6" ht="20.100000000000001" customHeight="1" x14ac:dyDescent="0.15">
      <c r="A14" s="380"/>
      <c r="B14" s="40" t="s">
        <v>367</v>
      </c>
      <c r="C14" s="42">
        <v>299800</v>
      </c>
      <c r="D14" s="43">
        <v>279800</v>
      </c>
      <c r="E14" s="41">
        <f t="shared" si="0"/>
        <v>6.6711140760506993E-2</v>
      </c>
      <c r="F14" s="381"/>
    </row>
    <row r="15" spans="1:6" ht="20.100000000000001" customHeight="1" x14ac:dyDescent="0.15">
      <c r="A15" s="380"/>
      <c r="B15" s="40" t="s">
        <v>368</v>
      </c>
      <c r="C15" s="42">
        <v>308600</v>
      </c>
      <c r="D15" s="43">
        <v>288600</v>
      </c>
      <c r="E15" s="41">
        <f t="shared" si="0"/>
        <v>6.4808813998703863E-2</v>
      </c>
      <c r="F15" s="381"/>
    </row>
    <row r="16" spans="1:6" ht="20.100000000000001" customHeight="1" x14ac:dyDescent="0.15">
      <c r="A16" s="380"/>
      <c r="B16" s="40" t="s">
        <v>369</v>
      </c>
      <c r="C16" s="42">
        <v>330800</v>
      </c>
      <c r="D16" s="43">
        <v>310800</v>
      </c>
      <c r="E16" s="41">
        <f t="shared" si="0"/>
        <v>6.0459492140266025E-2</v>
      </c>
      <c r="F16" s="381"/>
    </row>
    <row r="17" spans="1:6" ht="78.75" customHeight="1" x14ac:dyDescent="0.15">
      <c r="A17" s="380"/>
      <c r="B17" s="372" t="s">
        <v>1126</v>
      </c>
      <c r="C17" s="382"/>
      <c r="D17" s="382"/>
      <c r="E17" s="382"/>
      <c r="F17" s="381"/>
    </row>
    <row r="18" spans="1:6" s="66" customFormat="1" ht="20.100000000000001" customHeight="1" x14ac:dyDescent="0.15">
      <c r="A18" s="74" t="s">
        <v>38</v>
      </c>
      <c r="B18" s="74" t="s">
        <v>79</v>
      </c>
      <c r="C18" s="74" t="s">
        <v>81</v>
      </c>
      <c r="D18" s="74" t="s">
        <v>39</v>
      </c>
      <c r="E18" s="74" t="s">
        <v>82</v>
      </c>
      <c r="F18" s="75" t="s">
        <v>80</v>
      </c>
    </row>
    <row r="19" spans="1:6" ht="20.100000000000001" customHeight="1" x14ac:dyDescent="0.15">
      <c r="A19" s="366" t="s">
        <v>1124</v>
      </c>
      <c r="B19" s="40" t="s">
        <v>1582</v>
      </c>
      <c r="C19" s="42">
        <v>175800</v>
      </c>
      <c r="D19" s="43">
        <v>155800</v>
      </c>
      <c r="E19" s="41">
        <f t="shared" ref="E19:E24" si="1">1-D19/C19</f>
        <v>0.11376564277588164</v>
      </c>
      <c r="F19" s="369" t="s">
        <v>1112</v>
      </c>
    </row>
    <row r="20" spans="1:6" ht="20.100000000000001" customHeight="1" x14ac:dyDescent="0.15">
      <c r="A20" s="373"/>
      <c r="B20" s="40" t="s">
        <v>1576</v>
      </c>
      <c r="C20" s="42">
        <v>192800</v>
      </c>
      <c r="D20" s="43">
        <v>165800</v>
      </c>
      <c r="E20" s="41">
        <f t="shared" si="1"/>
        <v>0.14004149377593356</v>
      </c>
      <c r="F20" s="374"/>
    </row>
    <row r="21" spans="1:6" ht="20.100000000000001" customHeight="1" x14ac:dyDescent="0.15">
      <c r="A21" s="373"/>
      <c r="B21" s="40" t="s">
        <v>1577</v>
      </c>
      <c r="C21" s="42">
        <v>202800</v>
      </c>
      <c r="D21" s="43">
        <v>175800</v>
      </c>
      <c r="E21" s="41">
        <f t="shared" si="1"/>
        <v>0.13313609467455623</v>
      </c>
      <c r="F21" s="374"/>
    </row>
    <row r="22" spans="1:6" ht="20.100000000000001" customHeight="1" x14ac:dyDescent="0.15">
      <c r="A22" s="373"/>
      <c r="B22" s="40" t="s">
        <v>1578</v>
      </c>
      <c r="C22" s="42">
        <v>210100</v>
      </c>
      <c r="D22" s="43">
        <v>185800</v>
      </c>
      <c r="E22" s="41">
        <f t="shared" si="1"/>
        <v>0.11565920990004763</v>
      </c>
      <c r="F22" s="374"/>
    </row>
    <row r="23" spans="1:6" ht="20.100000000000001" customHeight="1" x14ac:dyDescent="0.15">
      <c r="A23" s="373"/>
      <c r="B23" s="40" t="s">
        <v>1579</v>
      </c>
      <c r="C23" s="42">
        <v>220100</v>
      </c>
      <c r="D23" s="43">
        <v>195800</v>
      </c>
      <c r="E23" s="41">
        <f t="shared" si="1"/>
        <v>0.11040436165379375</v>
      </c>
      <c r="F23" s="374"/>
    </row>
    <row r="24" spans="1:6" ht="20.100000000000001" customHeight="1" x14ac:dyDescent="0.15">
      <c r="A24" s="373"/>
      <c r="B24" s="40" t="s">
        <v>1580</v>
      </c>
      <c r="C24" s="42">
        <v>236800</v>
      </c>
      <c r="D24" s="43">
        <v>216800</v>
      </c>
      <c r="E24" s="41">
        <f t="shared" si="1"/>
        <v>8.4459459459459429E-2</v>
      </c>
      <c r="F24" s="374"/>
    </row>
    <row r="25" spans="1:6" ht="248.25" customHeight="1" x14ac:dyDescent="0.15">
      <c r="A25" s="373"/>
      <c r="B25" s="372" t="s">
        <v>1581</v>
      </c>
      <c r="C25" s="375"/>
      <c r="D25" s="375"/>
      <c r="E25" s="375"/>
      <c r="F25" s="374"/>
    </row>
    <row r="26" spans="1:6" s="66" customFormat="1" ht="20.100000000000001" customHeight="1" x14ac:dyDescent="0.15">
      <c r="A26" s="74" t="s">
        <v>38</v>
      </c>
      <c r="B26" s="74" t="s">
        <v>79</v>
      </c>
      <c r="C26" s="74" t="s">
        <v>81</v>
      </c>
      <c r="D26" s="74" t="s">
        <v>39</v>
      </c>
      <c r="E26" s="74" t="s">
        <v>82</v>
      </c>
      <c r="F26" s="75" t="s">
        <v>80</v>
      </c>
    </row>
    <row r="27" spans="1:6" ht="20.100000000000001" customHeight="1" x14ac:dyDescent="0.15">
      <c r="A27" s="366" t="s">
        <v>370</v>
      </c>
      <c r="B27" s="40" t="s">
        <v>1594</v>
      </c>
      <c r="C27" s="42">
        <v>129900</v>
      </c>
      <c r="D27" s="43">
        <v>124900</v>
      </c>
      <c r="E27" s="41">
        <f t="shared" ref="E27:E42" si="2">1-D27/C27</f>
        <v>3.8491147036181728E-2</v>
      </c>
      <c r="F27" s="369" t="s">
        <v>1112</v>
      </c>
    </row>
    <row r="28" spans="1:6" ht="20.100000000000001" customHeight="1" x14ac:dyDescent="0.15">
      <c r="A28" s="366"/>
      <c r="B28" s="40" t="s">
        <v>371</v>
      </c>
      <c r="C28" s="42">
        <v>139900</v>
      </c>
      <c r="D28" s="43">
        <v>134900</v>
      </c>
      <c r="E28" s="41">
        <f t="shared" si="2"/>
        <v>3.5739814152966454E-2</v>
      </c>
      <c r="F28" s="369"/>
    </row>
    <row r="29" spans="1:6" ht="20.100000000000001" customHeight="1" x14ac:dyDescent="0.15">
      <c r="A29" s="366"/>
      <c r="B29" s="40" t="s">
        <v>1595</v>
      </c>
      <c r="C29" s="42">
        <v>143900</v>
      </c>
      <c r="D29" s="43">
        <v>138900</v>
      </c>
      <c r="E29" s="41">
        <f t="shared" si="2"/>
        <v>3.4746351633078487E-2</v>
      </c>
      <c r="F29" s="369"/>
    </row>
    <row r="30" spans="1:6" ht="20.100000000000001" customHeight="1" x14ac:dyDescent="0.15">
      <c r="A30" s="366"/>
      <c r="B30" s="40" t="s">
        <v>372</v>
      </c>
      <c r="C30" s="42">
        <v>145900</v>
      </c>
      <c r="D30" s="43">
        <v>140900</v>
      </c>
      <c r="E30" s="41">
        <f t="shared" si="2"/>
        <v>3.4270047978067208E-2</v>
      </c>
      <c r="F30" s="369"/>
    </row>
    <row r="31" spans="1:6" ht="20.100000000000001" customHeight="1" x14ac:dyDescent="0.15">
      <c r="A31" s="366"/>
      <c r="B31" s="40" t="s">
        <v>373</v>
      </c>
      <c r="C31" s="42">
        <v>148400</v>
      </c>
      <c r="D31" s="43">
        <v>143400</v>
      </c>
      <c r="E31" s="41">
        <f t="shared" si="2"/>
        <v>3.3692722371967632E-2</v>
      </c>
      <c r="F31" s="369"/>
    </row>
    <row r="32" spans="1:6" ht="20.100000000000001" customHeight="1" x14ac:dyDescent="0.15">
      <c r="A32" s="366"/>
      <c r="B32" s="40" t="s">
        <v>374</v>
      </c>
      <c r="C32" s="42">
        <v>150400</v>
      </c>
      <c r="D32" s="43">
        <v>145400</v>
      </c>
      <c r="E32" s="41">
        <f t="shared" si="2"/>
        <v>3.3244680851063801E-2</v>
      </c>
      <c r="F32" s="369"/>
    </row>
    <row r="33" spans="1:6" ht="20.100000000000001" customHeight="1" x14ac:dyDescent="0.15">
      <c r="A33" s="366"/>
      <c r="B33" s="40" t="s">
        <v>375</v>
      </c>
      <c r="C33" s="42">
        <v>152400</v>
      </c>
      <c r="D33" s="43">
        <v>142900</v>
      </c>
      <c r="E33" s="41">
        <f t="shared" si="2"/>
        <v>6.2335958005249381E-2</v>
      </c>
      <c r="F33" s="369"/>
    </row>
    <row r="34" spans="1:6" ht="20.100000000000001" customHeight="1" x14ac:dyDescent="0.15">
      <c r="A34" s="366"/>
      <c r="B34" s="40" t="s">
        <v>376</v>
      </c>
      <c r="C34" s="42">
        <v>156400</v>
      </c>
      <c r="D34" s="43">
        <v>146900</v>
      </c>
      <c r="E34" s="41">
        <f t="shared" si="2"/>
        <v>6.0741687979539605E-2</v>
      </c>
      <c r="F34" s="369"/>
    </row>
    <row r="35" spans="1:6" ht="20.100000000000001" customHeight="1" x14ac:dyDescent="0.15">
      <c r="A35" s="366"/>
      <c r="B35" s="40" t="s">
        <v>1596</v>
      </c>
      <c r="C35" s="42">
        <v>158900</v>
      </c>
      <c r="D35" s="43">
        <v>153900</v>
      </c>
      <c r="E35" s="41">
        <f t="shared" si="2"/>
        <v>3.146633102580243E-2</v>
      </c>
      <c r="F35" s="369"/>
    </row>
    <row r="36" spans="1:6" ht="20.100000000000001" customHeight="1" x14ac:dyDescent="0.15">
      <c r="A36" s="366"/>
      <c r="B36" s="40" t="s">
        <v>377</v>
      </c>
      <c r="C36" s="42">
        <v>163400</v>
      </c>
      <c r="D36" s="43">
        <v>158400</v>
      </c>
      <c r="E36" s="41">
        <f t="shared" si="2"/>
        <v>3.0599755201958345E-2</v>
      </c>
      <c r="F36" s="369"/>
    </row>
    <row r="37" spans="1:6" ht="20.100000000000001" customHeight="1" x14ac:dyDescent="0.15">
      <c r="A37" s="368"/>
      <c r="B37" s="40" t="s">
        <v>1597</v>
      </c>
      <c r="C37" s="42">
        <v>171900</v>
      </c>
      <c r="D37" s="43">
        <v>166900</v>
      </c>
      <c r="E37" s="41">
        <f t="shared" si="2"/>
        <v>2.9086678301338043E-2</v>
      </c>
      <c r="F37" s="371"/>
    </row>
    <row r="38" spans="1:6" ht="20.100000000000001" customHeight="1" x14ac:dyDescent="0.15">
      <c r="A38" s="368"/>
      <c r="B38" s="104" t="s">
        <v>1473</v>
      </c>
      <c r="C38" s="105">
        <v>153400</v>
      </c>
      <c r="D38" s="106">
        <v>143900</v>
      </c>
      <c r="E38" s="41">
        <f t="shared" si="2"/>
        <v>6.1929595827900918E-2</v>
      </c>
      <c r="F38" s="371"/>
    </row>
    <row r="39" spans="1:6" ht="20.100000000000001" customHeight="1" x14ac:dyDescent="0.15">
      <c r="A39" s="368"/>
      <c r="B39" s="104" t="s">
        <v>1474</v>
      </c>
      <c r="C39" s="105">
        <v>157400</v>
      </c>
      <c r="D39" s="106">
        <v>147900</v>
      </c>
      <c r="E39" s="41">
        <f t="shared" si="2"/>
        <v>6.0355781448538703E-2</v>
      </c>
      <c r="F39" s="371"/>
    </row>
    <row r="40" spans="1:6" ht="20.100000000000001" customHeight="1" x14ac:dyDescent="0.15">
      <c r="A40" s="368"/>
      <c r="B40" s="104" t="s">
        <v>1475</v>
      </c>
      <c r="C40" s="105">
        <v>159900</v>
      </c>
      <c r="D40" s="106">
        <v>154900</v>
      </c>
      <c r="E40" s="41">
        <f t="shared" si="2"/>
        <v>3.1269543464665372E-2</v>
      </c>
      <c r="F40" s="371"/>
    </row>
    <row r="41" spans="1:6" ht="20.100000000000001" customHeight="1" x14ac:dyDescent="0.15">
      <c r="A41" s="368"/>
      <c r="B41" s="104" t="s">
        <v>1476</v>
      </c>
      <c r="C41" s="105">
        <v>164400</v>
      </c>
      <c r="D41" s="106">
        <v>159400</v>
      </c>
      <c r="E41" s="41">
        <f t="shared" si="2"/>
        <v>3.0413625304136271E-2</v>
      </c>
      <c r="F41" s="371"/>
    </row>
    <row r="42" spans="1:6" ht="20.100000000000001" customHeight="1" x14ac:dyDescent="0.15">
      <c r="A42" s="366"/>
      <c r="B42" s="40" t="s">
        <v>1477</v>
      </c>
      <c r="C42" s="42">
        <v>172900</v>
      </c>
      <c r="D42" s="43">
        <v>167900</v>
      </c>
      <c r="E42" s="41">
        <f t="shared" si="2"/>
        <v>2.8918449971081506E-2</v>
      </c>
      <c r="F42" s="369"/>
    </row>
    <row r="43" spans="1:6" ht="143.25" customHeight="1" x14ac:dyDescent="0.15">
      <c r="A43" s="366"/>
      <c r="B43" s="372" t="s">
        <v>1598</v>
      </c>
      <c r="C43" s="372"/>
      <c r="D43" s="372"/>
      <c r="E43" s="372"/>
      <c r="F43" s="369"/>
    </row>
    <row r="44" spans="1:6" s="66" customFormat="1" ht="20.100000000000001" customHeight="1" x14ac:dyDescent="0.15">
      <c r="A44" s="74" t="s">
        <v>38</v>
      </c>
      <c r="B44" s="74" t="s">
        <v>79</v>
      </c>
      <c r="C44" s="74" t="s">
        <v>81</v>
      </c>
      <c r="D44" s="74" t="s">
        <v>39</v>
      </c>
      <c r="E44" s="74" t="s">
        <v>82</v>
      </c>
      <c r="F44" s="75" t="s">
        <v>80</v>
      </c>
    </row>
    <row r="45" spans="1:6" ht="20.100000000000001" customHeight="1" x14ac:dyDescent="0.15">
      <c r="A45" s="366" t="s">
        <v>1478</v>
      </c>
      <c r="B45" s="40" t="s">
        <v>1583</v>
      </c>
      <c r="C45" s="42">
        <v>115900</v>
      </c>
      <c r="D45" s="43">
        <v>110900</v>
      </c>
      <c r="E45" s="41">
        <f t="shared" ref="E45:E59" si="3">1-D45/C45</f>
        <v>4.3140638481449556E-2</v>
      </c>
      <c r="F45" s="369" t="s">
        <v>1112</v>
      </c>
    </row>
    <row r="46" spans="1:6" ht="20.100000000000001" customHeight="1" x14ac:dyDescent="0.15">
      <c r="A46" s="366"/>
      <c r="B46" s="40" t="s">
        <v>1586</v>
      </c>
      <c r="C46" s="42">
        <v>126900</v>
      </c>
      <c r="D46" s="43">
        <v>121900</v>
      </c>
      <c r="E46" s="41">
        <f t="shared" si="3"/>
        <v>3.9401103230890411E-2</v>
      </c>
      <c r="F46" s="369"/>
    </row>
    <row r="47" spans="1:6" ht="20.100000000000001" customHeight="1" x14ac:dyDescent="0.15">
      <c r="A47" s="366"/>
      <c r="B47" s="40" t="s">
        <v>1584</v>
      </c>
      <c r="C47" s="42">
        <v>129900</v>
      </c>
      <c r="D47" s="43">
        <v>124900</v>
      </c>
      <c r="E47" s="41">
        <f t="shared" si="3"/>
        <v>3.8491147036181728E-2</v>
      </c>
      <c r="F47" s="369"/>
    </row>
    <row r="48" spans="1:6" ht="20.100000000000001" customHeight="1" x14ac:dyDescent="0.15">
      <c r="A48" s="366"/>
      <c r="B48" s="40" t="s">
        <v>1585</v>
      </c>
      <c r="C48" s="42">
        <v>135900</v>
      </c>
      <c r="D48" s="43">
        <v>130900</v>
      </c>
      <c r="E48" s="41">
        <f t="shared" si="3"/>
        <v>3.6791758646063322E-2</v>
      </c>
      <c r="F48" s="369"/>
    </row>
    <row r="49" spans="1:6" ht="20.100000000000001" customHeight="1" x14ac:dyDescent="0.15">
      <c r="A49" s="366"/>
      <c r="B49" s="40" t="s">
        <v>378</v>
      </c>
      <c r="C49" s="42">
        <v>139900</v>
      </c>
      <c r="D49" s="43">
        <v>134900</v>
      </c>
      <c r="E49" s="41">
        <f t="shared" si="3"/>
        <v>3.5739814152966454E-2</v>
      </c>
      <c r="F49" s="369"/>
    </row>
    <row r="50" spans="1:6" ht="20.100000000000001" customHeight="1" x14ac:dyDescent="0.15">
      <c r="A50" s="367"/>
      <c r="B50" s="101" t="s">
        <v>1593</v>
      </c>
      <c r="C50" s="102">
        <v>129900</v>
      </c>
      <c r="D50" s="103">
        <v>124900</v>
      </c>
      <c r="E50" s="41">
        <f t="shared" si="3"/>
        <v>3.8491147036181728E-2</v>
      </c>
      <c r="F50" s="370"/>
    </row>
    <row r="51" spans="1:6" ht="20.100000000000001" customHeight="1" x14ac:dyDescent="0.15">
      <c r="A51" s="366"/>
      <c r="B51" s="40" t="s">
        <v>1587</v>
      </c>
      <c r="C51" s="42">
        <v>143900</v>
      </c>
      <c r="D51" s="43">
        <v>134900</v>
      </c>
      <c r="E51" s="41">
        <f t="shared" si="3"/>
        <v>6.2543432939541344E-2</v>
      </c>
      <c r="F51" s="369"/>
    </row>
    <row r="52" spans="1:6" ht="20.100000000000001" customHeight="1" x14ac:dyDescent="0.15">
      <c r="A52" s="366"/>
      <c r="B52" s="40" t="s">
        <v>379</v>
      </c>
      <c r="C52" s="42">
        <v>146900</v>
      </c>
      <c r="D52" s="43">
        <v>137900</v>
      </c>
      <c r="E52" s="41">
        <f t="shared" si="3"/>
        <v>6.1266167460857779E-2</v>
      </c>
      <c r="F52" s="369"/>
    </row>
    <row r="53" spans="1:6" ht="20.100000000000001" customHeight="1" x14ac:dyDescent="0.15">
      <c r="A53" s="366"/>
      <c r="B53" s="40" t="s">
        <v>1589</v>
      </c>
      <c r="C53" s="42">
        <v>146900</v>
      </c>
      <c r="D53" s="43">
        <v>137900</v>
      </c>
      <c r="E53" s="41">
        <f t="shared" si="3"/>
        <v>6.1266167460857779E-2</v>
      </c>
      <c r="F53" s="369"/>
    </row>
    <row r="54" spans="1:6" ht="20.100000000000001" customHeight="1" x14ac:dyDescent="0.15">
      <c r="A54" s="366"/>
      <c r="B54" s="40" t="s">
        <v>380</v>
      </c>
      <c r="C54" s="42">
        <v>149900</v>
      </c>
      <c r="D54" s="43">
        <v>140900</v>
      </c>
      <c r="E54" s="41">
        <f t="shared" si="3"/>
        <v>6.0040026684456294E-2</v>
      </c>
      <c r="F54" s="369"/>
    </row>
    <row r="55" spans="1:6" ht="20.100000000000001" customHeight="1" x14ac:dyDescent="0.15">
      <c r="A55" s="366"/>
      <c r="B55" s="40" t="s">
        <v>1588</v>
      </c>
      <c r="C55" s="42">
        <v>168900</v>
      </c>
      <c r="D55" s="43">
        <v>163900</v>
      </c>
      <c r="E55" s="41">
        <f t="shared" si="3"/>
        <v>2.9603315571343991E-2</v>
      </c>
      <c r="F55" s="369"/>
    </row>
    <row r="56" spans="1:6" ht="20.100000000000001" customHeight="1" x14ac:dyDescent="0.15">
      <c r="A56" s="368"/>
      <c r="B56" s="40" t="s">
        <v>381</v>
      </c>
      <c r="C56" s="42">
        <v>150900</v>
      </c>
      <c r="D56" s="43">
        <v>142900</v>
      </c>
      <c r="E56" s="41">
        <f t="shared" si="3"/>
        <v>5.3015241882041098E-2</v>
      </c>
      <c r="F56" s="371"/>
    </row>
    <row r="57" spans="1:6" ht="20.100000000000001" customHeight="1" x14ac:dyDescent="0.15">
      <c r="A57" s="368"/>
      <c r="B57" s="104" t="s">
        <v>1591</v>
      </c>
      <c r="C57" s="105">
        <v>147900</v>
      </c>
      <c r="D57" s="106">
        <v>138900</v>
      </c>
      <c r="E57" s="41">
        <f t="shared" si="3"/>
        <v>6.0851926977687598E-2</v>
      </c>
      <c r="F57" s="371"/>
    </row>
    <row r="58" spans="1:6" ht="20.100000000000001" customHeight="1" x14ac:dyDescent="0.15">
      <c r="A58" s="367"/>
      <c r="B58" s="101" t="s">
        <v>1592</v>
      </c>
      <c r="C58" s="102">
        <v>150900</v>
      </c>
      <c r="D58" s="103">
        <v>141900</v>
      </c>
      <c r="E58" s="41">
        <f t="shared" si="3"/>
        <v>5.9642147117296207E-2</v>
      </c>
      <c r="F58" s="370"/>
    </row>
    <row r="59" spans="1:6" ht="20.100000000000001" customHeight="1" x14ac:dyDescent="0.15">
      <c r="A59" s="368"/>
      <c r="B59" s="104" t="s">
        <v>1590</v>
      </c>
      <c r="C59" s="105">
        <v>151900</v>
      </c>
      <c r="D59" s="106">
        <v>143900</v>
      </c>
      <c r="E59" s="41">
        <f t="shared" si="3"/>
        <v>5.2666227781435149E-2</v>
      </c>
      <c r="F59" s="371"/>
    </row>
    <row r="60" spans="1:6" ht="134.25" customHeight="1" x14ac:dyDescent="0.15">
      <c r="A60" s="366"/>
      <c r="B60" s="372" t="s">
        <v>1125</v>
      </c>
      <c r="C60" s="372"/>
      <c r="D60" s="372"/>
      <c r="E60" s="372"/>
      <c r="F60" s="369"/>
    </row>
    <row r="61" spans="1:6" ht="20.25" customHeight="1" x14ac:dyDescent="0.2">
      <c r="A61" s="272" t="s">
        <v>990</v>
      </c>
      <c r="B61" s="272"/>
      <c r="C61" s="272"/>
      <c r="D61" s="272"/>
      <c r="E61" s="272"/>
      <c r="F61" s="272"/>
    </row>
  </sheetData>
  <mergeCells count="16">
    <mergeCell ref="A1:F5"/>
    <mergeCell ref="A6:F7"/>
    <mergeCell ref="A8:F8"/>
    <mergeCell ref="A11:A17"/>
    <mergeCell ref="F11:F17"/>
    <mergeCell ref="B17:E17"/>
    <mergeCell ref="A61:F61"/>
    <mergeCell ref="A45:A60"/>
    <mergeCell ref="F45:F60"/>
    <mergeCell ref="B60:E60"/>
    <mergeCell ref="A19:A25"/>
    <mergeCell ref="F19:F25"/>
    <mergeCell ref="B25:E25"/>
    <mergeCell ref="A27:A43"/>
    <mergeCell ref="F27:F43"/>
    <mergeCell ref="B43:E43"/>
  </mergeCells>
  <phoneticPr fontId="30" type="noConversion"/>
  <pageMargins left="0.69930555555555596" right="0.69930555555555596" top="0.75" bottom="0.75" header="0.3" footer="0.3"/>
  <pageSetup paperSize="9" orientation="portrait"/>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3" tint="0.79998168889431442"/>
  </sheetPr>
  <dimension ref="A1:H87"/>
  <sheetViews>
    <sheetView workbookViewId="0">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5.75" customHeight="1" x14ac:dyDescent="0.15">
      <c r="A1" s="386"/>
      <c r="B1" s="387"/>
      <c r="C1" s="387"/>
      <c r="D1" s="387"/>
      <c r="E1" s="387"/>
      <c r="F1" s="388"/>
    </row>
    <row r="2" spans="1:6" ht="15.75" customHeight="1" x14ac:dyDescent="0.15">
      <c r="A2" s="246"/>
      <c r="B2" s="247"/>
      <c r="C2" s="247"/>
      <c r="D2" s="247"/>
      <c r="E2" s="247"/>
      <c r="F2" s="248"/>
    </row>
    <row r="3" spans="1:6" ht="15.75" customHeight="1" x14ac:dyDescent="0.15">
      <c r="A3" s="246"/>
      <c r="B3" s="247"/>
      <c r="C3" s="247"/>
      <c r="D3" s="247"/>
      <c r="E3" s="247"/>
      <c r="F3" s="248"/>
    </row>
    <row r="4" spans="1:6" ht="15.75" customHeight="1" x14ac:dyDescent="0.15">
      <c r="A4" s="246"/>
      <c r="B4" s="247"/>
      <c r="C4" s="247"/>
      <c r="D4" s="247"/>
      <c r="E4" s="247"/>
      <c r="F4" s="248"/>
    </row>
    <row r="5" spans="1:6" ht="15.75" customHeight="1" x14ac:dyDescent="0.15">
      <c r="A5" s="246"/>
      <c r="B5" s="247"/>
      <c r="C5" s="247"/>
      <c r="D5" s="247"/>
      <c r="E5" s="247"/>
      <c r="F5" s="248"/>
    </row>
    <row r="6" spans="1:6" ht="6.75" customHeight="1" x14ac:dyDescent="0.15">
      <c r="A6" s="249"/>
      <c r="B6" s="250"/>
      <c r="C6" s="250"/>
      <c r="D6" s="250"/>
      <c r="E6" s="250"/>
      <c r="F6" s="251"/>
    </row>
    <row r="7" spans="1:6" ht="7.5" customHeight="1" x14ac:dyDescent="0.15">
      <c r="A7" s="249"/>
      <c r="B7" s="250"/>
      <c r="C7" s="250"/>
      <c r="D7" s="250"/>
      <c r="E7" s="250"/>
      <c r="F7" s="251"/>
    </row>
    <row r="8" spans="1:6" ht="4.5" customHeight="1" x14ac:dyDescent="0.25">
      <c r="A8" s="252"/>
      <c r="B8" s="253"/>
      <c r="C8" s="253"/>
      <c r="D8" s="253"/>
      <c r="E8" s="253"/>
      <c r="F8" s="254"/>
    </row>
    <row r="9" spans="1:6" ht="15.75" x14ac:dyDescent="0.25">
      <c r="A9" s="21"/>
      <c r="B9" s="20"/>
      <c r="C9" s="20"/>
      <c r="D9" s="20"/>
      <c r="E9" s="20"/>
      <c r="F9" s="22"/>
    </row>
    <row r="10" spans="1:6" s="66" customFormat="1" ht="20.100000000000001" customHeight="1" x14ac:dyDescent="0.15">
      <c r="A10" s="76" t="s">
        <v>38</v>
      </c>
      <c r="B10" s="76" t="s">
        <v>79</v>
      </c>
      <c r="C10" s="76" t="s">
        <v>81</v>
      </c>
      <c r="D10" s="76" t="s">
        <v>39</v>
      </c>
      <c r="E10" s="76" t="s">
        <v>82</v>
      </c>
      <c r="F10" s="77" t="s">
        <v>80</v>
      </c>
    </row>
    <row r="11" spans="1:6" ht="20.100000000000001" customHeight="1" x14ac:dyDescent="0.15">
      <c r="A11" s="391" t="s">
        <v>1520</v>
      </c>
      <c r="B11" s="44" t="s">
        <v>1514</v>
      </c>
      <c r="C11" s="46">
        <v>185900</v>
      </c>
      <c r="D11" s="47">
        <v>185900</v>
      </c>
      <c r="E11" s="45">
        <v>4.0000000000000036E-2</v>
      </c>
      <c r="F11" s="383" t="s">
        <v>993</v>
      </c>
    </row>
    <row r="12" spans="1:6" ht="20.100000000000001" customHeight="1" x14ac:dyDescent="0.15">
      <c r="A12" s="392"/>
      <c r="B12" s="44" t="s">
        <v>1515</v>
      </c>
      <c r="C12" s="46">
        <v>201900</v>
      </c>
      <c r="D12" s="47">
        <v>201900</v>
      </c>
      <c r="E12" s="45">
        <v>4.0000000000000036E-2</v>
      </c>
      <c r="F12" s="394"/>
    </row>
    <row r="13" spans="1:6" ht="20.100000000000001" customHeight="1" x14ac:dyDescent="0.15">
      <c r="A13" s="392"/>
      <c r="B13" s="44" t="s">
        <v>1516</v>
      </c>
      <c r="C13" s="46">
        <v>208900</v>
      </c>
      <c r="D13" s="47">
        <v>208900</v>
      </c>
      <c r="E13" s="45">
        <v>4.0000000000000036E-2</v>
      </c>
      <c r="F13" s="394"/>
    </row>
    <row r="14" spans="1:6" ht="20.100000000000001" customHeight="1" x14ac:dyDescent="0.15">
      <c r="A14" s="392"/>
      <c r="B14" s="44" t="s">
        <v>1517</v>
      </c>
      <c r="C14" s="46">
        <v>211900</v>
      </c>
      <c r="D14" s="47">
        <v>211900</v>
      </c>
      <c r="E14" s="45">
        <v>4.0000000000000036E-2</v>
      </c>
      <c r="F14" s="394"/>
    </row>
    <row r="15" spans="1:6" ht="20.100000000000001" customHeight="1" x14ac:dyDescent="0.15">
      <c r="A15" s="392"/>
      <c r="B15" s="44" t="s">
        <v>1518</v>
      </c>
      <c r="C15" s="46">
        <v>231900</v>
      </c>
      <c r="D15" s="47">
        <v>231900</v>
      </c>
      <c r="E15" s="45">
        <v>4.0000000000000036E-2</v>
      </c>
      <c r="F15" s="394"/>
    </row>
    <row r="16" spans="1:6" ht="20.100000000000001" customHeight="1" x14ac:dyDescent="0.15">
      <c r="A16" s="392"/>
      <c r="B16" s="44" t="s">
        <v>1519</v>
      </c>
      <c r="C16" s="46">
        <v>231900</v>
      </c>
      <c r="D16" s="47">
        <v>231900</v>
      </c>
      <c r="E16" s="45">
        <v>4.0000000000000036E-2</v>
      </c>
      <c r="F16" s="394"/>
    </row>
    <row r="17" spans="1:6" ht="20.100000000000001" customHeight="1" x14ac:dyDescent="0.15">
      <c r="A17" s="393"/>
      <c r="B17" s="44" t="s">
        <v>1127</v>
      </c>
      <c r="C17" s="46">
        <v>249900</v>
      </c>
      <c r="D17" s="47">
        <v>249900</v>
      </c>
      <c r="E17" s="45">
        <v>4.0000000000000036E-2</v>
      </c>
      <c r="F17" s="395"/>
    </row>
    <row r="18" spans="1:6" ht="44.25" customHeight="1" x14ac:dyDescent="0.15">
      <c r="A18" s="392"/>
      <c r="B18" s="200" t="s">
        <v>1551</v>
      </c>
      <c r="C18" s="217"/>
      <c r="D18" s="217"/>
      <c r="E18" s="217"/>
      <c r="F18" s="394"/>
    </row>
    <row r="19" spans="1:6" s="66" customFormat="1" ht="20.100000000000001" customHeight="1" x14ac:dyDescent="0.15">
      <c r="A19" s="76" t="s">
        <v>38</v>
      </c>
      <c r="B19" s="76" t="s">
        <v>79</v>
      </c>
      <c r="C19" s="76" t="s">
        <v>81</v>
      </c>
      <c r="D19" s="76" t="s">
        <v>39</v>
      </c>
      <c r="E19" s="76" t="s">
        <v>82</v>
      </c>
      <c r="F19" s="77" t="s">
        <v>80</v>
      </c>
    </row>
    <row r="20" spans="1:6" ht="20.100000000000001" customHeight="1" x14ac:dyDescent="0.15">
      <c r="A20" s="384" t="s">
        <v>1128</v>
      </c>
      <c r="B20" s="44" t="s">
        <v>1129</v>
      </c>
      <c r="C20" s="46">
        <v>246800</v>
      </c>
      <c r="D20" s="47">
        <v>239396</v>
      </c>
      <c r="E20" s="45">
        <v>3.0000000000000027E-2</v>
      </c>
      <c r="F20" s="383" t="s">
        <v>993</v>
      </c>
    </row>
    <row r="21" spans="1:6" ht="20.100000000000001" customHeight="1" x14ac:dyDescent="0.15">
      <c r="A21" s="396"/>
      <c r="B21" s="44" t="s">
        <v>1130</v>
      </c>
      <c r="C21" s="46">
        <v>269800</v>
      </c>
      <c r="D21" s="47">
        <v>261706</v>
      </c>
      <c r="E21" s="45">
        <v>3.0000000000000027E-2</v>
      </c>
      <c r="F21" s="385"/>
    </row>
    <row r="22" spans="1:6" ht="20.100000000000001" customHeight="1" x14ac:dyDescent="0.15">
      <c r="A22" s="396"/>
      <c r="B22" s="44" t="s">
        <v>1131</v>
      </c>
      <c r="C22" s="46">
        <v>279800</v>
      </c>
      <c r="D22" s="47">
        <v>271406</v>
      </c>
      <c r="E22" s="45">
        <v>3.0000000000000027E-2</v>
      </c>
      <c r="F22" s="385"/>
    </row>
    <row r="23" spans="1:6" ht="20.100000000000001" customHeight="1" x14ac:dyDescent="0.15">
      <c r="A23" s="396"/>
      <c r="B23" s="44" t="s">
        <v>1132</v>
      </c>
      <c r="C23" s="46">
        <v>292800</v>
      </c>
      <c r="D23" s="47">
        <v>284016</v>
      </c>
      <c r="E23" s="45">
        <v>3.0000000000000027E-2</v>
      </c>
      <c r="F23" s="385"/>
    </row>
    <row r="24" spans="1:6" ht="20.100000000000001" customHeight="1" x14ac:dyDescent="0.15">
      <c r="A24" s="396"/>
      <c r="B24" s="44" t="s">
        <v>1133</v>
      </c>
      <c r="C24" s="46">
        <v>329800</v>
      </c>
      <c r="D24" s="47">
        <v>319906</v>
      </c>
      <c r="E24" s="45">
        <v>3.0000000000000027E-2</v>
      </c>
      <c r="F24" s="385"/>
    </row>
    <row r="25" spans="1:6" s="66" customFormat="1" ht="20.100000000000001" customHeight="1" x14ac:dyDescent="0.15">
      <c r="A25" s="76" t="s">
        <v>38</v>
      </c>
      <c r="B25" s="76" t="s">
        <v>79</v>
      </c>
      <c r="C25" s="76" t="s">
        <v>81</v>
      </c>
      <c r="D25" s="76" t="s">
        <v>39</v>
      </c>
      <c r="E25" s="76" t="s">
        <v>82</v>
      </c>
      <c r="F25" s="77" t="s">
        <v>80</v>
      </c>
    </row>
    <row r="26" spans="1:6" ht="20.100000000000001" customHeight="1" x14ac:dyDescent="0.15">
      <c r="A26" s="384" t="s">
        <v>1134</v>
      </c>
      <c r="B26" s="44" t="s">
        <v>1135</v>
      </c>
      <c r="C26" s="46">
        <v>142900</v>
      </c>
      <c r="D26" s="47">
        <v>142900</v>
      </c>
      <c r="E26" s="45">
        <v>0</v>
      </c>
      <c r="F26" s="383" t="s">
        <v>993</v>
      </c>
    </row>
    <row r="27" spans="1:6" ht="20.100000000000001" customHeight="1" x14ac:dyDescent="0.15">
      <c r="A27" s="384"/>
      <c r="B27" s="44" t="s">
        <v>1136</v>
      </c>
      <c r="C27" s="46">
        <v>149900</v>
      </c>
      <c r="D27" s="47">
        <v>149900</v>
      </c>
      <c r="E27" s="45">
        <v>0</v>
      </c>
      <c r="F27" s="383"/>
    </row>
    <row r="28" spans="1:6" ht="20.100000000000001" customHeight="1" x14ac:dyDescent="0.15">
      <c r="A28" s="384"/>
      <c r="B28" s="44" t="s">
        <v>1137</v>
      </c>
      <c r="C28" s="46">
        <v>149900</v>
      </c>
      <c r="D28" s="47">
        <v>149900</v>
      </c>
      <c r="E28" s="45">
        <v>0</v>
      </c>
      <c r="F28" s="383"/>
    </row>
    <row r="29" spans="1:6" ht="20.100000000000001" customHeight="1" x14ac:dyDescent="0.15">
      <c r="A29" s="384"/>
      <c r="B29" s="44" t="s">
        <v>1138</v>
      </c>
      <c r="C29" s="46">
        <v>158900</v>
      </c>
      <c r="D29" s="47">
        <v>158900</v>
      </c>
      <c r="E29" s="45">
        <v>0</v>
      </c>
      <c r="F29" s="383"/>
    </row>
    <row r="30" spans="1:6" ht="20.100000000000001" customHeight="1" x14ac:dyDescent="0.15">
      <c r="A30" s="384"/>
      <c r="B30" s="44" t="s">
        <v>1139</v>
      </c>
      <c r="C30" s="46">
        <v>160900</v>
      </c>
      <c r="D30" s="47">
        <v>160900</v>
      </c>
      <c r="E30" s="45">
        <v>0</v>
      </c>
      <c r="F30" s="383"/>
    </row>
    <row r="31" spans="1:6" ht="20.100000000000001" customHeight="1" x14ac:dyDescent="0.15">
      <c r="A31" s="384"/>
      <c r="B31" s="44" t="s">
        <v>1140</v>
      </c>
      <c r="C31" s="46">
        <v>163900</v>
      </c>
      <c r="D31" s="47">
        <v>163900</v>
      </c>
      <c r="E31" s="45">
        <v>0</v>
      </c>
      <c r="F31" s="383"/>
    </row>
    <row r="32" spans="1:6" ht="20.100000000000001" customHeight="1" x14ac:dyDescent="0.15">
      <c r="A32" s="384"/>
      <c r="B32" s="44" t="s">
        <v>1141</v>
      </c>
      <c r="C32" s="46">
        <v>143900</v>
      </c>
      <c r="D32" s="47">
        <v>143900</v>
      </c>
      <c r="E32" s="45">
        <v>0</v>
      </c>
      <c r="F32" s="383"/>
    </row>
    <row r="33" spans="1:6" ht="20.100000000000001" customHeight="1" x14ac:dyDescent="0.15">
      <c r="A33" s="384"/>
      <c r="B33" s="44" t="s">
        <v>1142</v>
      </c>
      <c r="C33" s="46">
        <v>152900</v>
      </c>
      <c r="D33" s="47">
        <v>152900</v>
      </c>
      <c r="E33" s="45">
        <v>0</v>
      </c>
      <c r="F33" s="383"/>
    </row>
    <row r="34" spans="1:6" ht="20.100000000000001" customHeight="1" x14ac:dyDescent="0.15">
      <c r="A34" s="384"/>
      <c r="B34" s="44" t="s">
        <v>1143</v>
      </c>
      <c r="C34" s="46">
        <v>159900</v>
      </c>
      <c r="D34" s="47">
        <v>159900</v>
      </c>
      <c r="E34" s="45">
        <v>0</v>
      </c>
      <c r="F34" s="383"/>
    </row>
    <row r="35" spans="1:6" ht="20.100000000000001" customHeight="1" x14ac:dyDescent="0.15">
      <c r="A35" s="384"/>
      <c r="B35" s="44" t="s">
        <v>1144</v>
      </c>
      <c r="C35" s="46">
        <v>166900</v>
      </c>
      <c r="D35" s="47">
        <v>166900</v>
      </c>
      <c r="E35" s="45">
        <v>0</v>
      </c>
      <c r="F35" s="383"/>
    </row>
    <row r="36" spans="1:6" s="66" customFormat="1" ht="20.100000000000001" customHeight="1" x14ac:dyDescent="0.15">
      <c r="A36" s="76" t="s">
        <v>38</v>
      </c>
      <c r="B36" s="76" t="s">
        <v>79</v>
      </c>
      <c r="C36" s="76" t="s">
        <v>81</v>
      </c>
      <c r="D36" s="76" t="s">
        <v>39</v>
      </c>
      <c r="E36" s="76" t="s">
        <v>82</v>
      </c>
      <c r="F36" s="77" t="s">
        <v>80</v>
      </c>
    </row>
    <row r="37" spans="1:6" ht="20.100000000000001" customHeight="1" x14ac:dyDescent="0.15">
      <c r="A37" s="384" t="s">
        <v>1145</v>
      </c>
      <c r="B37" s="44" t="s">
        <v>1146</v>
      </c>
      <c r="C37" s="46">
        <v>159900</v>
      </c>
      <c r="D37" s="47">
        <v>159900</v>
      </c>
      <c r="E37" s="45">
        <v>0</v>
      </c>
      <c r="F37" s="383" t="s">
        <v>993</v>
      </c>
    </row>
    <row r="38" spans="1:6" ht="20.100000000000001" customHeight="1" x14ac:dyDescent="0.15">
      <c r="A38" s="384"/>
      <c r="B38" s="44" t="s">
        <v>1147</v>
      </c>
      <c r="C38" s="46">
        <v>173900</v>
      </c>
      <c r="D38" s="47">
        <v>173900</v>
      </c>
      <c r="E38" s="45">
        <v>0</v>
      </c>
      <c r="F38" s="383"/>
    </row>
    <row r="39" spans="1:6" ht="20.100000000000001" customHeight="1" x14ac:dyDescent="0.15">
      <c r="A39" s="384"/>
      <c r="B39" s="44" t="s">
        <v>1148</v>
      </c>
      <c r="C39" s="46">
        <v>187900</v>
      </c>
      <c r="D39" s="47">
        <v>187900</v>
      </c>
      <c r="E39" s="45">
        <v>0</v>
      </c>
      <c r="F39" s="383"/>
    </row>
    <row r="40" spans="1:6" s="66" customFormat="1" ht="20.100000000000001" customHeight="1" x14ac:dyDescent="0.15">
      <c r="A40" s="76" t="s">
        <v>38</v>
      </c>
      <c r="B40" s="76" t="s">
        <v>79</v>
      </c>
      <c r="C40" s="76" t="s">
        <v>81</v>
      </c>
      <c r="D40" s="76" t="s">
        <v>39</v>
      </c>
      <c r="E40" s="76" t="s">
        <v>82</v>
      </c>
      <c r="F40" s="77" t="s">
        <v>80</v>
      </c>
    </row>
    <row r="41" spans="1:6" ht="20.100000000000001" customHeight="1" x14ac:dyDescent="0.15">
      <c r="A41" s="384" t="s">
        <v>1149</v>
      </c>
      <c r="B41" s="44" t="s">
        <v>1150</v>
      </c>
      <c r="C41" s="46">
        <v>179900</v>
      </c>
      <c r="D41" s="47">
        <v>179900</v>
      </c>
      <c r="E41" s="45">
        <v>0</v>
      </c>
      <c r="F41" s="383" t="s">
        <v>993</v>
      </c>
    </row>
    <row r="42" spans="1:6" ht="20.100000000000001" customHeight="1" x14ac:dyDescent="0.15">
      <c r="A42" s="384"/>
      <c r="B42" s="44" t="s">
        <v>1151</v>
      </c>
      <c r="C42" s="46">
        <v>192900</v>
      </c>
      <c r="D42" s="47">
        <v>192900</v>
      </c>
      <c r="E42" s="45">
        <v>0</v>
      </c>
      <c r="F42" s="383"/>
    </row>
    <row r="43" spans="1:6" ht="20.100000000000001" customHeight="1" x14ac:dyDescent="0.15">
      <c r="A43" s="384"/>
      <c r="B43" s="44" t="s">
        <v>1152</v>
      </c>
      <c r="C43" s="46">
        <v>202900</v>
      </c>
      <c r="D43" s="47">
        <v>202900</v>
      </c>
      <c r="E43" s="45">
        <v>0</v>
      </c>
      <c r="F43" s="383"/>
    </row>
    <row r="44" spans="1:6" ht="20.100000000000001" customHeight="1" x14ac:dyDescent="0.15">
      <c r="A44" s="384"/>
      <c r="B44" s="44" t="s">
        <v>1153</v>
      </c>
      <c r="C44" s="46">
        <v>215900</v>
      </c>
      <c r="D44" s="47">
        <v>215900</v>
      </c>
      <c r="E44" s="45">
        <v>0</v>
      </c>
      <c r="F44" s="383"/>
    </row>
    <row r="45" spans="1:6" ht="20.100000000000001" customHeight="1" x14ac:dyDescent="0.15">
      <c r="A45" s="384"/>
      <c r="B45" s="44" t="s">
        <v>1154</v>
      </c>
      <c r="C45" s="46">
        <v>199900</v>
      </c>
      <c r="D45" s="47">
        <v>199900</v>
      </c>
      <c r="E45" s="45">
        <v>0</v>
      </c>
      <c r="F45" s="383"/>
    </row>
    <row r="46" spans="1:6" ht="20.100000000000001" customHeight="1" x14ac:dyDescent="0.15">
      <c r="A46" s="384"/>
      <c r="B46" s="44" t="s">
        <v>1155</v>
      </c>
      <c r="C46" s="46">
        <v>209900</v>
      </c>
      <c r="D46" s="47">
        <v>209900</v>
      </c>
      <c r="E46" s="45">
        <v>0</v>
      </c>
      <c r="F46" s="383"/>
    </row>
    <row r="47" spans="1:6" ht="20.100000000000001" customHeight="1" x14ac:dyDescent="0.15">
      <c r="A47" s="384"/>
      <c r="B47" s="44" t="s">
        <v>1156</v>
      </c>
      <c r="C47" s="46">
        <v>229900</v>
      </c>
      <c r="D47" s="47">
        <v>229900</v>
      </c>
      <c r="E47" s="45">
        <v>0</v>
      </c>
      <c r="F47" s="383"/>
    </row>
    <row r="48" spans="1:6" ht="20.100000000000001" customHeight="1" x14ac:dyDescent="0.15">
      <c r="A48" s="384"/>
      <c r="B48" s="44" t="s">
        <v>1157</v>
      </c>
      <c r="C48" s="46">
        <v>255900</v>
      </c>
      <c r="D48" s="47">
        <v>255900</v>
      </c>
      <c r="E48" s="45">
        <v>0</v>
      </c>
      <c r="F48" s="383"/>
    </row>
    <row r="49" spans="1:6" s="66" customFormat="1" ht="20.100000000000001" customHeight="1" x14ac:dyDescent="0.15">
      <c r="A49" s="76" t="s">
        <v>38</v>
      </c>
      <c r="B49" s="76" t="s">
        <v>79</v>
      </c>
      <c r="C49" s="76" t="s">
        <v>81</v>
      </c>
      <c r="D49" s="76" t="s">
        <v>39</v>
      </c>
      <c r="E49" s="76" t="s">
        <v>82</v>
      </c>
      <c r="F49" s="77" t="s">
        <v>80</v>
      </c>
    </row>
    <row r="50" spans="1:6" ht="20.100000000000001" customHeight="1" x14ac:dyDescent="0.15">
      <c r="A50" s="384" t="s">
        <v>1158</v>
      </c>
      <c r="B50" s="44" t="s">
        <v>1159</v>
      </c>
      <c r="C50" s="46">
        <v>97800</v>
      </c>
      <c r="D50" s="47">
        <v>97800</v>
      </c>
      <c r="E50" s="45">
        <v>0</v>
      </c>
      <c r="F50" s="383" t="s">
        <v>993</v>
      </c>
    </row>
    <row r="51" spans="1:6" ht="20.100000000000001" customHeight="1" x14ac:dyDescent="0.15">
      <c r="A51" s="384"/>
      <c r="B51" s="44" t="s">
        <v>1160</v>
      </c>
      <c r="C51" s="46">
        <v>102800</v>
      </c>
      <c r="D51" s="47">
        <v>102800</v>
      </c>
      <c r="E51" s="45">
        <v>0</v>
      </c>
      <c r="F51" s="383"/>
    </row>
    <row r="52" spans="1:6" ht="20.100000000000001" customHeight="1" x14ac:dyDescent="0.15">
      <c r="A52" s="384"/>
      <c r="B52" s="44" t="s">
        <v>1161</v>
      </c>
      <c r="C52" s="46">
        <v>108800</v>
      </c>
      <c r="D52" s="47">
        <v>108800</v>
      </c>
      <c r="E52" s="45">
        <v>0</v>
      </c>
      <c r="F52" s="383"/>
    </row>
    <row r="53" spans="1:6" ht="20.100000000000001" customHeight="1" x14ac:dyDescent="0.15">
      <c r="A53" s="384"/>
      <c r="B53" s="44" t="s">
        <v>1162</v>
      </c>
      <c r="C53" s="46">
        <v>112800</v>
      </c>
      <c r="D53" s="47">
        <v>112800</v>
      </c>
      <c r="E53" s="45">
        <v>0</v>
      </c>
      <c r="F53" s="383"/>
    </row>
    <row r="54" spans="1:6" s="66" customFormat="1" ht="20.100000000000001" customHeight="1" x14ac:dyDescent="0.15">
      <c r="A54" s="76" t="s">
        <v>38</v>
      </c>
      <c r="B54" s="76" t="s">
        <v>79</v>
      </c>
      <c r="C54" s="76" t="s">
        <v>81</v>
      </c>
      <c r="D54" s="76" t="s">
        <v>39</v>
      </c>
      <c r="E54" s="76" t="s">
        <v>82</v>
      </c>
      <c r="F54" s="77" t="s">
        <v>80</v>
      </c>
    </row>
    <row r="55" spans="1:6" ht="20.100000000000001" customHeight="1" x14ac:dyDescent="0.15">
      <c r="A55" s="384" t="s">
        <v>1163</v>
      </c>
      <c r="B55" s="44" t="s">
        <v>1164</v>
      </c>
      <c r="C55" s="46">
        <v>109800</v>
      </c>
      <c r="D55" s="47">
        <v>109800</v>
      </c>
      <c r="E55" s="45">
        <v>0</v>
      </c>
      <c r="F55" s="383" t="s">
        <v>993</v>
      </c>
    </row>
    <row r="56" spans="1:6" ht="20.100000000000001" customHeight="1" x14ac:dyDescent="0.15">
      <c r="A56" s="384"/>
      <c r="B56" s="44" t="s">
        <v>1165</v>
      </c>
      <c r="C56" s="46">
        <v>119800</v>
      </c>
      <c r="D56" s="47">
        <v>119800</v>
      </c>
      <c r="E56" s="45">
        <v>0</v>
      </c>
      <c r="F56" s="383"/>
    </row>
    <row r="57" spans="1:6" ht="20.100000000000001" customHeight="1" x14ac:dyDescent="0.15">
      <c r="A57" s="384"/>
      <c r="B57" s="44" t="s">
        <v>1166</v>
      </c>
      <c r="C57" s="46">
        <v>127800</v>
      </c>
      <c r="D57" s="47">
        <v>127800</v>
      </c>
      <c r="E57" s="45">
        <v>0</v>
      </c>
      <c r="F57" s="383"/>
    </row>
    <row r="58" spans="1:6" ht="20.100000000000001" customHeight="1" x14ac:dyDescent="0.15">
      <c r="A58" s="384"/>
      <c r="B58" s="44" t="s">
        <v>1167</v>
      </c>
      <c r="C58" s="46">
        <v>139800</v>
      </c>
      <c r="D58" s="47">
        <v>139800</v>
      </c>
      <c r="E58" s="45">
        <v>0</v>
      </c>
      <c r="F58" s="383"/>
    </row>
    <row r="59" spans="1:6" s="66" customFormat="1" ht="20.100000000000001" customHeight="1" x14ac:dyDescent="0.15">
      <c r="A59" s="76" t="s">
        <v>38</v>
      </c>
      <c r="B59" s="76" t="s">
        <v>79</v>
      </c>
      <c r="C59" s="76" t="s">
        <v>81</v>
      </c>
      <c r="D59" s="76" t="s">
        <v>39</v>
      </c>
      <c r="E59" s="76" t="s">
        <v>82</v>
      </c>
      <c r="F59" s="77" t="s">
        <v>80</v>
      </c>
    </row>
    <row r="60" spans="1:6" ht="20.100000000000001" customHeight="1" x14ac:dyDescent="0.15">
      <c r="A60" s="384" t="s">
        <v>1168</v>
      </c>
      <c r="B60" s="44" t="s">
        <v>1169</v>
      </c>
      <c r="C60" s="46">
        <v>139900</v>
      </c>
      <c r="D60" s="47">
        <v>139900</v>
      </c>
      <c r="E60" s="45">
        <v>0</v>
      </c>
      <c r="F60" s="383" t="s">
        <v>993</v>
      </c>
    </row>
    <row r="61" spans="1:6" ht="20.100000000000001" customHeight="1" x14ac:dyDescent="0.15">
      <c r="A61" s="384"/>
      <c r="B61" s="44" t="s">
        <v>1170</v>
      </c>
      <c r="C61" s="46">
        <v>149900</v>
      </c>
      <c r="D61" s="47">
        <v>149900</v>
      </c>
      <c r="E61" s="45">
        <v>0</v>
      </c>
      <c r="F61" s="383"/>
    </row>
    <row r="62" spans="1:6" ht="20.100000000000001" customHeight="1" x14ac:dyDescent="0.15">
      <c r="A62" s="384"/>
      <c r="B62" s="44" t="s">
        <v>1171</v>
      </c>
      <c r="C62" s="46">
        <v>156900</v>
      </c>
      <c r="D62" s="47">
        <v>156900</v>
      </c>
      <c r="E62" s="45">
        <v>0</v>
      </c>
      <c r="F62" s="383"/>
    </row>
    <row r="63" spans="1:6" ht="20.100000000000001" customHeight="1" x14ac:dyDescent="0.15">
      <c r="A63" s="384"/>
      <c r="B63" s="44" t="s">
        <v>1172</v>
      </c>
      <c r="C63" s="46">
        <v>166900</v>
      </c>
      <c r="D63" s="47">
        <v>166900</v>
      </c>
      <c r="E63" s="45">
        <v>0</v>
      </c>
      <c r="F63" s="383"/>
    </row>
    <row r="64" spans="1:6" s="66" customFormat="1" ht="20.100000000000001" customHeight="1" x14ac:dyDescent="0.15">
      <c r="A64" s="76" t="s">
        <v>38</v>
      </c>
      <c r="B64" s="76" t="s">
        <v>79</v>
      </c>
      <c r="C64" s="76" t="s">
        <v>81</v>
      </c>
      <c r="D64" s="76" t="s">
        <v>39</v>
      </c>
      <c r="E64" s="76" t="s">
        <v>82</v>
      </c>
      <c r="F64" s="77" t="s">
        <v>80</v>
      </c>
    </row>
    <row r="65" spans="1:6" ht="20.100000000000001" customHeight="1" x14ac:dyDescent="0.15">
      <c r="A65" s="384" t="s">
        <v>1173</v>
      </c>
      <c r="B65" s="44" t="s">
        <v>1174</v>
      </c>
      <c r="C65" s="46">
        <v>132900</v>
      </c>
      <c r="D65" s="47">
        <v>132900</v>
      </c>
      <c r="E65" s="45">
        <v>0</v>
      </c>
      <c r="F65" s="383" t="s">
        <v>993</v>
      </c>
    </row>
    <row r="66" spans="1:6" ht="20.100000000000001" customHeight="1" x14ac:dyDescent="0.15">
      <c r="A66" s="384"/>
      <c r="B66" s="44" t="s">
        <v>1175</v>
      </c>
      <c r="C66" s="46">
        <v>145900</v>
      </c>
      <c r="D66" s="47">
        <v>145900</v>
      </c>
      <c r="E66" s="45">
        <v>0</v>
      </c>
      <c r="F66" s="383"/>
    </row>
    <row r="67" spans="1:6" ht="20.100000000000001" customHeight="1" x14ac:dyDescent="0.15">
      <c r="A67" s="384"/>
      <c r="B67" s="44" t="s">
        <v>1176</v>
      </c>
      <c r="C67" s="46">
        <v>152900</v>
      </c>
      <c r="D67" s="47">
        <v>152900</v>
      </c>
      <c r="E67" s="45">
        <v>0</v>
      </c>
      <c r="F67" s="383"/>
    </row>
    <row r="68" spans="1:6" s="66" customFormat="1" ht="20.100000000000001" customHeight="1" x14ac:dyDescent="0.15">
      <c r="A68" s="76" t="s">
        <v>38</v>
      </c>
      <c r="B68" s="76" t="s">
        <v>79</v>
      </c>
      <c r="C68" s="76" t="s">
        <v>81</v>
      </c>
      <c r="D68" s="76" t="s">
        <v>39</v>
      </c>
      <c r="E68" s="76" t="s">
        <v>82</v>
      </c>
      <c r="F68" s="77" t="s">
        <v>80</v>
      </c>
    </row>
    <row r="69" spans="1:6" ht="20.100000000000001" customHeight="1" x14ac:dyDescent="0.15">
      <c r="A69" s="384" t="s">
        <v>1177</v>
      </c>
      <c r="B69" s="44" t="s">
        <v>1178</v>
      </c>
      <c r="C69" s="46">
        <v>279800</v>
      </c>
      <c r="D69" s="47">
        <v>279800</v>
      </c>
      <c r="E69" s="45">
        <v>0</v>
      </c>
      <c r="F69" s="383" t="s">
        <v>993</v>
      </c>
    </row>
    <row r="70" spans="1:6" ht="20.100000000000001" customHeight="1" x14ac:dyDescent="0.15">
      <c r="A70" s="384"/>
      <c r="B70" s="44" t="s">
        <v>506</v>
      </c>
      <c r="C70" s="46">
        <v>298800</v>
      </c>
      <c r="D70" s="47">
        <v>298800</v>
      </c>
      <c r="E70" s="45">
        <v>0</v>
      </c>
      <c r="F70" s="383"/>
    </row>
    <row r="71" spans="1:6" ht="20.100000000000001" customHeight="1" x14ac:dyDescent="0.15">
      <c r="A71" s="384"/>
      <c r="B71" s="44" t="s">
        <v>507</v>
      </c>
      <c r="C71" s="46">
        <v>311800</v>
      </c>
      <c r="D71" s="47">
        <v>311800</v>
      </c>
      <c r="E71" s="45">
        <v>0</v>
      </c>
      <c r="F71" s="383"/>
    </row>
    <row r="72" spans="1:6" ht="20.100000000000001" customHeight="1" x14ac:dyDescent="0.15">
      <c r="A72" s="384"/>
      <c r="B72" s="44" t="s">
        <v>1179</v>
      </c>
      <c r="C72" s="46">
        <v>312800</v>
      </c>
      <c r="D72" s="47">
        <v>312800</v>
      </c>
      <c r="E72" s="45">
        <v>0</v>
      </c>
      <c r="F72" s="383"/>
    </row>
    <row r="73" spans="1:6" ht="20.100000000000001" customHeight="1" x14ac:dyDescent="0.15">
      <c r="A73" s="384"/>
      <c r="B73" s="44" t="s">
        <v>508</v>
      </c>
      <c r="C73" s="46">
        <v>331800</v>
      </c>
      <c r="D73" s="47">
        <v>331800</v>
      </c>
      <c r="E73" s="45">
        <v>0</v>
      </c>
      <c r="F73" s="383"/>
    </row>
    <row r="74" spans="1:6" s="66" customFormat="1" ht="20.100000000000001" customHeight="1" x14ac:dyDescent="0.15">
      <c r="A74" s="76" t="s">
        <v>38</v>
      </c>
      <c r="B74" s="76" t="s">
        <v>79</v>
      </c>
      <c r="C74" s="76" t="s">
        <v>81</v>
      </c>
      <c r="D74" s="76" t="s">
        <v>39</v>
      </c>
      <c r="E74" s="76" t="s">
        <v>82</v>
      </c>
      <c r="F74" s="77" t="s">
        <v>80</v>
      </c>
    </row>
    <row r="75" spans="1:6" ht="20.100000000000001" customHeight="1" x14ac:dyDescent="0.15">
      <c r="A75" s="384" t="s">
        <v>1180</v>
      </c>
      <c r="B75" s="44" t="s">
        <v>1181</v>
      </c>
      <c r="C75" s="46">
        <v>175000</v>
      </c>
      <c r="D75" s="47">
        <v>175000</v>
      </c>
      <c r="E75" s="45">
        <v>0</v>
      </c>
      <c r="F75" s="383" t="s">
        <v>993</v>
      </c>
    </row>
    <row r="76" spans="1:6" ht="20.100000000000001" customHeight="1" x14ac:dyDescent="0.15">
      <c r="A76" s="384"/>
      <c r="B76" s="44" t="s">
        <v>1182</v>
      </c>
      <c r="C76" s="46">
        <v>189000</v>
      </c>
      <c r="D76" s="47">
        <v>189000</v>
      </c>
      <c r="E76" s="45">
        <v>0</v>
      </c>
      <c r="F76" s="383"/>
    </row>
    <row r="77" spans="1:6" ht="20.100000000000001" customHeight="1" x14ac:dyDescent="0.15">
      <c r="A77" s="384"/>
      <c r="B77" s="44" t="s">
        <v>1183</v>
      </c>
      <c r="C77" s="46">
        <v>207000</v>
      </c>
      <c r="D77" s="47">
        <v>207000</v>
      </c>
      <c r="E77" s="45">
        <v>0</v>
      </c>
      <c r="F77" s="383"/>
    </row>
    <row r="78" spans="1:6" ht="20.100000000000001" customHeight="1" x14ac:dyDescent="0.15">
      <c r="A78" s="384"/>
      <c r="B78" s="44" t="s">
        <v>1184</v>
      </c>
      <c r="C78" s="46">
        <v>218000</v>
      </c>
      <c r="D78" s="47">
        <v>218000</v>
      </c>
      <c r="E78" s="45">
        <v>0</v>
      </c>
      <c r="F78" s="383"/>
    </row>
    <row r="79" spans="1:6" ht="20.25" customHeight="1" x14ac:dyDescent="0.2">
      <c r="A79" s="389" t="s">
        <v>990</v>
      </c>
      <c r="B79" s="390"/>
      <c r="C79" s="390"/>
      <c r="D79" s="390"/>
      <c r="E79" s="390"/>
      <c r="F79" s="390"/>
    </row>
    <row r="80" spans="1:6" hidden="1" x14ac:dyDescent="0.15">
      <c r="A80" s="20"/>
      <c r="B80" s="20"/>
      <c r="C80" s="20"/>
      <c r="D80" s="20"/>
      <c r="E80" s="20"/>
      <c r="F80" s="20"/>
    </row>
    <row r="81" spans="1:6" hidden="1" x14ac:dyDescent="0.15">
      <c r="A81" s="20"/>
      <c r="B81" s="20"/>
      <c r="C81" s="20"/>
      <c r="D81" s="20"/>
      <c r="E81" s="20"/>
      <c r="F81" s="20"/>
    </row>
    <row r="82" spans="1:6" hidden="1" x14ac:dyDescent="0.15">
      <c r="A82" s="20"/>
      <c r="B82" s="20"/>
      <c r="C82" s="20"/>
      <c r="D82" s="20"/>
      <c r="E82" s="20"/>
      <c r="F82" s="20"/>
    </row>
    <row r="83" spans="1:6" hidden="1" x14ac:dyDescent="0.15">
      <c r="A83" s="20"/>
      <c r="B83" s="20"/>
      <c r="C83" s="20"/>
      <c r="D83" s="20"/>
      <c r="E83" s="20"/>
      <c r="F83" s="20"/>
    </row>
    <row r="84" spans="1:6" hidden="1" x14ac:dyDescent="0.15">
      <c r="A84" s="20"/>
      <c r="B84" s="20"/>
      <c r="C84" s="20"/>
      <c r="D84" s="20"/>
      <c r="E84" s="20"/>
      <c r="F84" s="20"/>
    </row>
    <row r="85" spans="1:6" hidden="1" x14ac:dyDescent="0.15">
      <c r="A85" s="20"/>
      <c r="B85" s="20"/>
      <c r="C85" s="20"/>
      <c r="D85" s="20"/>
      <c r="E85" s="20"/>
      <c r="F85" s="20"/>
    </row>
    <row r="86" spans="1:6" hidden="1" x14ac:dyDescent="0.15">
      <c r="A86" s="20"/>
      <c r="B86" s="20"/>
      <c r="C86" s="20"/>
      <c r="D86" s="20"/>
      <c r="E86" s="20"/>
      <c r="F86" s="20"/>
    </row>
    <row r="87" spans="1:6" hidden="1" x14ac:dyDescent="0.15">
      <c r="A87" s="20"/>
      <c r="B87" s="20"/>
      <c r="C87" s="20"/>
      <c r="D87" s="20"/>
      <c r="E87" s="20"/>
      <c r="F87" s="20"/>
    </row>
  </sheetData>
  <mergeCells count="27">
    <mergeCell ref="A1:F5"/>
    <mergeCell ref="A6:F7"/>
    <mergeCell ref="A79:F79"/>
    <mergeCell ref="F69:F73"/>
    <mergeCell ref="A41:A48"/>
    <mergeCell ref="F55:F58"/>
    <mergeCell ref="A60:A63"/>
    <mergeCell ref="F60:F63"/>
    <mergeCell ref="A65:A67"/>
    <mergeCell ref="F65:F67"/>
    <mergeCell ref="A8:F8"/>
    <mergeCell ref="A75:A78"/>
    <mergeCell ref="F75:F78"/>
    <mergeCell ref="A11:A18"/>
    <mergeCell ref="F11:F18"/>
    <mergeCell ref="A20:A24"/>
    <mergeCell ref="A69:A73"/>
    <mergeCell ref="F20:F24"/>
    <mergeCell ref="A26:A35"/>
    <mergeCell ref="F26:F35"/>
    <mergeCell ref="A37:A39"/>
    <mergeCell ref="F37:F39"/>
    <mergeCell ref="B18:E18"/>
    <mergeCell ref="F41:F48"/>
    <mergeCell ref="A50:A53"/>
    <mergeCell ref="F50:F53"/>
    <mergeCell ref="A55:A58"/>
  </mergeCells>
  <phoneticPr fontId="30" type="noConversion"/>
  <pageMargins left="0.25" right="0.25" top="0.63958333333333295" bottom="1" header="0.34930555555555598" footer="0.5"/>
  <pageSetup paperSize="9" orientation="portrait"/>
  <headerFooter alignWithMargins="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3" tint="0.79998168889431442"/>
  </sheetPr>
  <dimension ref="A1:H70"/>
  <sheetViews>
    <sheetView workbookViewId="0">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5.75" customHeight="1" x14ac:dyDescent="0.15">
      <c r="A1" s="386"/>
      <c r="B1" s="387"/>
      <c r="C1" s="387"/>
      <c r="D1" s="387"/>
      <c r="E1" s="387"/>
      <c r="F1" s="388"/>
    </row>
    <row r="2" spans="1:6" ht="15.75" customHeight="1" x14ac:dyDescent="0.15">
      <c r="A2" s="246"/>
      <c r="B2" s="247"/>
      <c r="C2" s="247"/>
      <c r="D2" s="247"/>
      <c r="E2" s="247"/>
      <c r="F2" s="248"/>
    </row>
    <row r="3" spans="1:6" ht="15.75" customHeight="1" x14ac:dyDescent="0.15">
      <c r="A3" s="246"/>
      <c r="B3" s="247"/>
      <c r="C3" s="247"/>
      <c r="D3" s="247"/>
      <c r="E3" s="247"/>
      <c r="F3" s="248"/>
    </row>
    <row r="4" spans="1:6" ht="15.75" customHeight="1" x14ac:dyDescent="0.15">
      <c r="A4" s="246"/>
      <c r="B4" s="247"/>
      <c r="C4" s="247"/>
      <c r="D4" s="247"/>
      <c r="E4" s="247"/>
      <c r="F4" s="248"/>
    </row>
    <row r="5" spans="1:6" ht="15.75" customHeight="1" x14ac:dyDescent="0.15">
      <c r="A5" s="246"/>
      <c r="B5" s="247"/>
      <c r="C5" s="247"/>
      <c r="D5" s="247"/>
      <c r="E5" s="247"/>
      <c r="F5" s="248"/>
    </row>
    <row r="6" spans="1:6" ht="8.25" customHeight="1" x14ac:dyDescent="0.15">
      <c r="A6" s="249"/>
      <c r="B6" s="250"/>
      <c r="C6" s="250"/>
      <c r="D6" s="250"/>
      <c r="E6" s="250"/>
      <c r="F6" s="251"/>
    </row>
    <row r="7" spans="1:6" ht="5.25" customHeight="1" x14ac:dyDescent="0.15">
      <c r="A7" s="249"/>
      <c r="B7" s="250"/>
      <c r="C7" s="250"/>
      <c r="D7" s="250"/>
      <c r="E7" s="250"/>
      <c r="F7" s="251"/>
    </row>
    <row r="8" spans="1:6" ht="4.5" customHeight="1" x14ac:dyDescent="0.25">
      <c r="A8" s="252"/>
      <c r="B8" s="253"/>
      <c r="C8" s="253"/>
      <c r="D8" s="253"/>
      <c r="E8" s="253"/>
      <c r="F8" s="254"/>
    </row>
    <row r="9" spans="1:6" ht="15.75" x14ac:dyDescent="0.25">
      <c r="A9" s="347"/>
      <c r="B9" s="348"/>
      <c r="C9" s="348"/>
      <c r="D9" s="348"/>
      <c r="E9" s="348"/>
      <c r="F9" s="349"/>
    </row>
    <row r="10" spans="1:6" s="66" customFormat="1" ht="20.100000000000001" customHeight="1" x14ac:dyDescent="0.15">
      <c r="A10" s="76" t="s">
        <v>38</v>
      </c>
      <c r="B10" s="76" t="s">
        <v>79</v>
      </c>
      <c r="C10" s="76" t="s">
        <v>81</v>
      </c>
      <c r="D10" s="76" t="s">
        <v>39</v>
      </c>
      <c r="E10" s="76" t="s">
        <v>82</v>
      </c>
      <c r="F10" s="77" t="s">
        <v>80</v>
      </c>
    </row>
    <row r="11" spans="1:6" ht="20.100000000000001" customHeight="1" x14ac:dyDescent="0.15">
      <c r="A11" s="391" t="s">
        <v>383</v>
      </c>
      <c r="B11" s="44" t="s">
        <v>384</v>
      </c>
      <c r="C11" s="46">
        <v>279800</v>
      </c>
      <c r="D11" s="47">
        <v>279800</v>
      </c>
      <c r="E11" s="45">
        <v>0</v>
      </c>
      <c r="F11" s="383" t="s">
        <v>993</v>
      </c>
    </row>
    <row r="12" spans="1:6" ht="20.100000000000001" customHeight="1" x14ac:dyDescent="0.15">
      <c r="A12" s="392"/>
      <c r="B12" s="44" t="s">
        <v>1185</v>
      </c>
      <c r="C12" s="46">
        <v>292800</v>
      </c>
      <c r="D12" s="47">
        <v>292800</v>
      </c>
      <c r="E12" s="45">
        <v>0</v>
      </c>
      <c r="F12" s="394"/>
    </row>
    <row r="13" spans="1:6" ht="20.100000000000001" customHeight="1" x14ac:dyDescent="0.15">
      <c r="A13" s="392"/>
      <c r="B13" s="44" t="s">
        <v>385</v>
      </c>
      <c r="C13" s="46">
        <v>329800</v>
      </c>
      <c r="D13" s="47">
        <v>329800</v>
      </c>
      <c r="E13" s="45">
        <v>0</v>
      </c>
      <c r="F13" s="394"/>
    </row>
    <row r="14" spans="1:6" ht="20.100000000000001" customHeight="1" x14ac:dyDescent="0.15">
      <c r="A14" s="392"/>
      <c r="B14" s="44" t="s">
        <v>386</v>
      </c>
      <c r="C14" s="46">
        <v>332800</v>
      </c>
      <c r="D14" s="47">
        <v>332800</v>
      </c>
      <c r="E14" s="45">
        <v>0</v>
      </c>
      <c r="F14" s="394"/>
    </row>
    <row r="15" spans="1:6" ht="20.100000000000001" customHeight="1" x14ac:dyDescent="0.15">
      <c r="A15" s="392"/>
      <c r="B15" s="44" t="s">
        <v>387</v>
      </c>
      <c r="C15" s="46">
        <v>220000</v>
      </c>
      <c r="D15" s="47">
        <v>220000</v>
      </c>
      <c r="E15" s="45">
        <v>0</v>
      </c>
      <c r="F15" s="394"/>
    </row>
    <row r="16" spans="1:6" ht="20.100000000000001" customHeight="1" x14ac:dyDescent="0.15">
      <c r="A16" s="392"/>
      <c r="B16" s="44" t="s">
        <v>388</v>
      </c>
      <c r="C16" s="46">
        <v>239800</v>
      </c>
      <c r="D16" s="47">
        <v>239800</v>
      </c>
      <c r="E16" s="45">
        <v>0</v>
      </c>
      <c r="F16" s="394"/>
    </row>
    <row r="17" spans="1:6" ht="20.100000000000001" customHeight="1" x14ac:dyDescent="0.15">
      <c r="A17" s="392"/>
      <c r="B17" s="44" t="s">
        <v>389</v>
      </c>
      <c r="C17" s="46">
        <v>255800</v>
      </c>
      <c r="D17" s="47">
        <v>255800</v>
      </c>
      <c r="E17" s="45">
        <v>0</v>
      </c>
      <c r="F17" s="394"/>
    </row>
    <row r="18" spans="1:6" ht="20.100000000000001" customHeight="1" x14ac:dyDescent="0.15">
      <c r="A18" s="392"/>
      <c r="B18" s="44" t="s">
        <v>390</v>
      </c>
      <c r="C18" s="46">
        <v>265800</v>
      </c>
      <c r="D18" s="47">
        <v>265800</v>
      </c>
      <c r="E18" s="45">
        <v>0</v>
      </c>
      <c r="F18" s="394"/>
    </row>
    <row r="19" spans="1:6" s="66" customFormat="1" ht="20.100000000000001" customHeight="1" x14ac:dyDescent="0.15">
      <c r="A19" s="76" t="s">
        <v>38</v>
      </c>
      <c r="B19" s="76" t="s">
        <v>79</v>
      </c>
      <c r="C19" s="76" t="s">
        <v>81</v>
      </c>
      <c r="D19" s="76" t="s">
        <v>39</v>
      </c>
      <c r="E19" s="76" t="s">
        <v>82</v>
      </c>
      <c r="F19" s="77" t="s">
        <v>80</v>
      </c>
    </row>
    <row r="20" spans="1:6" ht="20.100000000000001" customHeight="1" x14ac:dyDescent="0.15">
      <c r="A20" s="384" t="s">
        <v>391</v>
      </c>
      <c r="B20" s="44" t="s">
        <v>392</v>
      </c>
      <c r="C20" s="46">
        <v>169800</v>
      </c>
      <c r="D20" s="47">
        <v>169800</v>
      </c>
      <c r="E20" s="45">
        <v>0</v>
      </c>
      <c r="F20" s="383" t="s">
        <v>993</v>
      </c>
    </row>
    <row r="21" spans="1:6" ht="20.100000000000001" customHeight="1" x14ac:dyDescent="0.15">
      <c r="A21" s="396"/>
      <c r="B21" s="44" t="s">
        <v>393</v>
      </c>
      <c r="C21" s="46">
        <v>179800</v>
      </c>
      <c r="D21" s="47">
        <v>179800</v>
      </c>
      <c r="E21" s="45">
        <v>0</v>
      </c>
      <c r="F21" s="385"/>
    </row>
    <row r="22" spans="1:6" ht="20.100000000000001" customHeight="1" x14ac:dyDescent="0.15">
      <c r="A22" s="396"/>
      <c r="B22" s="44" t="s">
        <v>394</v>
      </c>
      <c r="C22" s="46">
        <v>196800</v>
      </c>
      <c r="D22" s="47">
        <v>196800</v>
      </c>
      <c r="E22" s="45">
        <v>0</v>
      </c>
      <c r="F22" s="385"/>
    </row>
    <row r="23" spans="1:6" ht="20.100000000000001" customHeight="1" x14ac:dyDescent="0.15">
      <c r="A23" s="396"/>
      <c r="B23" s="44" t="s">
        <v>395</v>
      </c>
      <c r="C23" s="46">
        <v>199800</v>
      </c>
      <c r="D23" s="47">
        <v>199800</v>
      </c>
      <c r="E23" s="45">
        <v>0</v>
      </c>
      <c r="F23" s="385"/>
    </row>
    <row r="24" spans="1:6" ht="20.100000000000001" customHeight="1" x14ac:dyDescent="0.15">
      <c r="A24" s="396"/>
      <c r="B24" s="44" t="s">
        <v>396</v>
      </c>
      <c r="C24" s="46">
        <v>206800</v>
      </c>
      <c r="D24" s="47">
        <v>206800</v>
      </c>
      <c r="E24" s="45">
        <v>0</v>
      </c>
      <c r="F24" s="385"/>
    </row>
    <row r="25" spans="1:6" ht="20.100000000000001" customHeight="1" x14ac:dyDescent="0.15">
      <c r="A25" s="396"/>
      <c r="B25" s="44" t="s">
        <v>397</v>
      </c>
      <c r="C25" s="46">
        <v>232800</v>
      </c>
      <c r="D25" s="47">
        <v>232800</v>
      </c>
      <c r="E25" s="45">
        <v>0</v>
      </c>
      <c r="F25" s="385"/>
    </row>
    <row r="26" spans="1:6" ht="20.100000000000001" customHeight="1" x14ac:dyDescent="0.15">
      <c r="A26" s="396"/>
      <c r="B26" s="44" t="s">
        <v>398</v>
      </c>
      <c r="C26" s="46">
        <v>209800</v>
      </c>
      <c r="D26" s="47">
        <v>209800</v>
      </c>
      <c r="E26" s="45">
        <v>0</v>
      </c>
      <c r="F26" s="385"/>
    </row>
    <row r="27" spans="1:6" ht="20.100000000000001" customHeight="1" x14ac:dyDescent="0.15">
      <c r="A27" s="396"/>
      <c r="B27" s="44" t="s">
        <v>399</v>
      </c>
      <c r="C27" s="46">
        <v>229800</v>
      </c>
      <c r="D27" s="47">
        <v>229800</v>
      </c>
      <c r="E27" s="45">
        <v>0</v>
      </c>
      <c r="F27" s="385"/>
    </row>
    <row r="28" spans="1:6" ht="20.100000000000001" customHeight="1" x14ac:dyDescent="0.15">
      <c r="A28" s="396"/>
      <c r="B28" s="44" t="s">
        <v>400</v>
      </c>
      <c r="C28" s="46">
        <v>239800</v>
      </c>
      <c r="D28" s="47">
        <v>239800</v>
      </c>
      <c r="E28" s="45">
        <v>0</v>
      </c>
      <c r="F28" s="385"/>
    </row>
    <row r="29" spans="1:6" ht="20.100000000000001" customHeight="1" x14ac:dyDescent="0.15">
      <c r="A29" s="396"/>
      <c r="B29" s="44" t="s">
        <v>401</v>
      </c>
      <c r="C29" s="46">
        <v>216800</v>
      </c>
      <c r="D29" s="47">
        <v>216800</v>
      </c>
      <c r="E29" s="45">
        <v>0</v>
      </c>
      <c r="F29" s="385"/>
    </row>
    <row r="30" spans="1:6" ht="20.100000000000001" customHeight="1" x14ac:dyDescent="0.15">
      <c r="A30" s="396"/>
      <c r="B30" s="44" t="s">
        <v>402</v>
      </c>
      <c r="C30" s="46">
        <v>235800</v>
      </c>
      <c r="D30" s="47">
        <v>235800</v>
      </c>
      <c r="E30" s="45">
        <v>0</v>
      </c>
      <c r="F30" s="385"/>
    </row>
    <row r="31" spans="1:6" ht="20.100000000000001" customHeight="1" x14ac:dyDescent="0.15">
      <c r="A31" s="396"/>
      <c r="B31" s="44" t="s">
        <v>403</v>
      </c>
      <c r="C31" s="46">
        <v>252800</v>
      </c>
      <c r="D31" s="47">
        <v>252800</v>
      </c>
      <c r="E31" s="45">
        <v>0</v>
      </c>
      <c r="F31" s="385"/>
    </row>
    <row r="32" spans="1:6" s="66" customFormat="1" ht="20.100000000000001" customHeight="1" x14ac:dyDescent="0.15">
      <c r="A32" s="76" t="s">
        <v>38</v>
      </c>
      <c r="B32" s="76" t="s">
        <v>79</v>
      </c>
      <c r="C32" s="76" t="s">
        <v>81</v>
      </c>
      <c r="D32" s="76" t="s">
        <v>39</v>
      </c>
      <c r="E32" s="76" t="s">
        <v>82</v>
      </c>
      <c r="F32" s="77" t="s">
        <v>80</v>
      </c>
    </row>
    <row r="33" spans="1:6" ht="20.100000000000001" customHeight="1" x14ac:dyDescent="0.15">
      <c r="A33" s="384" t="s">
        <v>1186</v>
      </c>
      <c r="B33" s="44" t="s">
        <v>1187</v>
      </c>
      <c r="C33" s="46">
        <v>235800</v>
      </c>
      <c r="D33" s="47">
        <v>235800</v>
      </c>
      <c r="E33" s="45">
        <v>0</v>
      </c>
      <c r="F33" s="383" t="s">
        <v>993</v>
      </c>
    </row>
    <row r="34" spans="1:6" ht="20.100000000000001" customHeight="1" x14ac:dyDescent="0.15">
      <c r="A34" s="384"/>
      <c r="B34" s="44" t="s">
        <v>1188</v>
      </c>
      <c r="C34" s="46">
        <v>275800</v>
      </c>
      <c r="D34" s="47">
        <v>275800</v>
      </c>
      <c r="E34" s="45">
        <v>0</v>
      </c>
      <c r="F34" s="383"/>
    </row>
    <row r="35" spans="1:6" ht="20.100000000000001" customHeight="1" x14ac:dyDescent="0.15">
      <c r="A35" s="384"/>
      <c r="B35" s="44" t="s">
        <v>1189</v>
      </c>
      <c r="C35" s="46">
        <v>285800</v>
      </c>
      <c r="D35" s="47">
        <v>285800</v>
      </c>
      <c r="E35" s="45">
        <v>0</v>
      </c>
      <c r="F35" s="383"/>
    </row>
    <row r="36" spans="1:6" ht="20.100000000000001" customHeight="1" x14ac:dyDescent="0.15">
      <c r="A36" s="384"/>
      <c r="B36" s="44" t="s">
        <v>1190</v>
      </c>
      <c r="C36" s="46">
        <v>299800</v>
      </c>
      <c r="D36" s="47">
        <v>299800</v>
      </c>
      <c r="E36" s="45">
        <v>0</v>
      </c>
      <c r="F36" s="383"/>
    </row>
    <row r="37" spans="1:6" ht="20.100000000000001" customHeight="1" x14ac:dyDescent="0.15">
      <c r="A37" s="384"/>
      <c r="B37" s="44" t="s">
        <v>1191</v>
      </c>
      <c r="C37" s="46">
        <v>328800</v>
      </c>
      <c r="D37" s="47">
        <v>328800</v>
      </c>
      <c r="E37" s="45">
        <v>0</v>
      </c>
      <c r="F37" s="383"/>
    </row>
    <row r="38" spans="1:6" ht="20.100000000000001" customHeight="1" x14ac:dyDescent="0.15">
      <c r="A38" s="384"/>
      <c r="B38" s="44" t="s">
        <v>1192</v>
      </c>
      <c r="C38" s="46">
        <v>340800</v>
      </c>
      <c r="D38" s="47">
        <v>340800</v>
      </c>
      <c r="E38" s="45">
        <v>0</v>
      </c>
      <c r="F38" s="383"/>
    </row>
    <row r="39" spans="1:6" ht="20.100000000000001" customHeight="1" x14ac:dyDescent="0.15">
      <c r="A39" s="384"/>
      <c r="B39" s="44" t="s">
        <v>1193</v>
      </c>
      <c r="C39" s="46">
        <v>354800</v>
      </c>
      <c r="D39" s="47">
        <v>354800</v>
      </c>
      <c r="E39" s="45">
        <v>0</v>
      </c>
      <c r="F39" s="383"/>
    </row>
    <row r="40" spans="1:6" s="66" customFormat="1" ht="20.100000000000001" customHeight="1" x14ac:dyDescent="0.15">
      <c r="A40" s="76" t="s">
        <v>38</v>
      </c>
      <c r="B40" s="76" t="s">
        <v>79</v>
      </c>
      <c r="C40" s="76" t="s">
        <v>81</v>
      </c>
      <c r="D40" s="76" t="s">
        <v>39</v>
      </c>
      <c r="E40" s="76" t="s">
        <v>82</v>
      </c>
      <c r="F40" s="77" t="s">
        <v>80</v>
      </c>
    </row>
    <row r="41" spans="1:6" ht="20.100000000000001" customHeight="1" x14ac:dyDescent="0.15">
      <c r="A41" s="384" t="s">
        <v>1194</v>
      </c>
      <c r="B41" s="44" t="s">
        <v>404</v>
      </c>
      <c r="C41" s="46">
        <v>127800</v>
      </c>
      <c r="D41" s="47">
        <v>127800</v>
      </c>
      <c r="E41" s="45">
        <v>0</v>
      </c>
      <c r="F41" s="383" t="s">
        <v>993</v>
      </c>
    </row>
    <row r="42" spans="1:6" ht="20.100000000000001" customHeight="1" x14ac:dyDescent="0.15">
      <c r="A42" s="384"/>
      <c r="B42" s="44" t="s">
        <v>405</v>
      </c>
      <c r="C42" s="46">
        <v>133800</v>
      </c>
      <c r="D42" s="47">
        <v>133800</v>
      </c>
      <c r="E42" s="45">
        <v>0</v>
      </c>
      <c r="F42" s="383"/>
    </row>
    <row r="43" spans="1:6" ht="20.100000000000001" customHeight="1" x14ac:dyDescent="0.15">
      <c r="A43" s="384"/>
      <c r="B43" s="44" t="s">
        <v>406</v>
      </c>
      <c r="C43" s="46">
        <v>138800</v>
      </c>
      <c r="D43" s="47">
        <v>138800</v>
      </c>
      <c r="E43" s="45">
        <v>0</v>
      </c>
      <c r="F43" s="383"/>
    </row>
    <row r="44" spans="1:6" ht="20.100000000000001" customHeight="1" x14ac:dyDescent="0.15">
      <c r="A44" s="384"/>
      <c r="B44" s="44" t="s">
        <v>407</v>
      </c>
      <c r="C44" s="46">
        <v>148800</v>
      </c>
      <c r="D44" s="47">
        <v>148800</v>
      </c>
      <c r="E44" s="45">
        <v>0</v>
      </c>
      <c r="F44" s="383"/>
    </row>
    <row r="45" spans="1:6" ht="20.100000000000001" customHeight="1" x14ac:dyDescent="0.15">
      <c r="A45" s="384"/>
      <c r="B45" s="44" t="s">
        <v>408</v>
      </c>
      <c r="C45" s="46">
        <v>145800</v>
      </c>
      <c r="D45" s="47">
        <v>145800</v>
      </c>
      <c r="E45" s="45">
        <v>0</v>
      </c>
      <c r="F45" s="383"/>
    </row>
    <row r="46" spans="1:6" ht="20.100000000000001" customHeight="1" x14ac:dyDescent="0.15">
      <c r="A46" s="384"/>
      <c r="B46" s="44" t="s">
        <v>382</v>
      </c>
      <c r="C46" s="46">
        <v>159800</v>
      </c>
      <c r="D46" s="47">
        <v>159800</v>
      </c>
      <c r="E46" s="45">
        <v>0</v>
      </c>
      <c r="F46" s="383"/>
    </row>
    <row r="47" spans="1:6" ht="20.100000000000001" customHeight="1" x14ac:dyDescent="0.15">
      <c r="A47" s="384"/>
      <c r="B47" s="44" t="s">
        <v>409</v>
      </c>
      <c r="C47" s="46">
        <v>176800</v>
      </c>
      <c r="D47" s="47">
        <v>176800</v>
      </c>
      <c r="E47" s="45">
        <v>0</v>
      </c>
      <c r="F47" s="383"/>
    </row>
    <row r="48" spans="1:6" s="66" customFormat="1" ht="20.100000000000001" customHeight="1" x14ac:dyDescent="0.15">
      <c r="A48" s="76" t="s">
        <v>38</v>
      </c>
      <c r="B48" s="76" t="s">
        <v>79</v>
      </c>
      <c r="C48" s="76" t="s">
        <v>81</v>
      </c>
      <c r="D48" s="76" t="s">
        <v>39</v>
      </c>
      <c r="E48" s="76" t="s">
        <v>82</v>
      </c>
      <c r="F48" s="77" t="s">
        <v>80</v>
      </c>
    </row>
    <row r="49" spans="1:6" ht="20.100000000000001" customHeight="1" x14ac:dyDescent="0.15">
      <c r="A49" s="384" t="s">
        <v>1195</v>
      </c>
      <c r="B49" s="44" t="s">
        <v>410</v>
      </c>
      <c r="C49" s="46">
        <v>179800</v>
      </c>
      <c r="D49" s="47">
        <v>172608</v>
      </c>
      <c r="E49" s="45">
        <v>4.0000000000000036E-2</v>
      </c>
      <c r="F49" s="383" t="s">
        <v>993</v>
      </c>
    </row>
    <row r="50" spans="1:6" ht="20.100000000000001" customHeight="1" x14ac:dyDescent="0.15">
      <c r="A50" s="384"/>
      <c r="B50" s="44" t="s">
        <v>411</v>
      </c>
      <c r="C50" s="46">
        <v>192800</v>
      </c>
      <c r="D50" s="47">
        <v>185088</v>
      </c>
      <c r="E50" s="45">
        <v>4.0000000000000036E-2</v>
      </c>
      <c r="F50" s="383"/>
    </row>
    <row r="51" spans="1:6" ht="20.100000000000001" customHeight="1" x14ac:dyDescent="0.15">
      <c r="A51" s="384"/>
      <c r="B51" s="44" t="s">
        <v>412</v>
      </c>
      <c r="C51" s="46">
        <v>202800</v>
      </c>
      <c r="D51" s="47">
        <v>194688</v>
      </c>
      <c r="E51" s="45">
        <v>4.0000000000000036E-2</v>
      </c>
      <c r="F51" s="383"/>
    </row>
    <row r="52" spans="1:6" ht="20.100000000000001" customHeight="1" x14ac:dyDescent="0.15">
      <c r="A52" s="384"/>
      <c r="B52" s="44" t="s">
        <v>413</v>
      </c>
      <c r="C52" s="46">
        <v>215800</v>
      </c>
      <c r="D52" s="47">
        <v>207168</v>
      </c>
      <c r="E52" s="45">
        <v>4.0000000000000036E-2</v>
      </c>
      <c r="F52" s="383"/>
    </row>
    <row r="53" spans="1:6" s="66" customFormat="1" ht="20.100000000000001" customHeight="1" x14ac:dyDescent="0.15">
      <c r="A53" s="76" t="s">
        <v>38</v>
      </c>
      <c r="B53" s="76" t="s">
        <v>79</v>
      </c>
      <c r="C53" s="76" t="s">
        <v>81</v>
      </c>
      <c r="D53" s="76" t="s">
        <v>39</v>
      </c>
      <c r="E53" s="76" t="s">
        <v>82</v>
      </c>
      <c r="F53" s="77" t="s">
        <v>80</v>
      </c>
    </row>
    <row r="54" spans="1:6" ht="20.100000000000001" customHeight="1" x14ac:dyDescent="0.15">
      <c r="A54" s="384" t="s">
        <v>414</v>
      </c>
      <c r="B54" s="44" t="s">
        <v>415</v>
      </c>
      <c r="C54" s="46">
        <v>199800</v>
      </c>
      <c r="D54" s="47">
        <v>199800</v>
      </c>
      <c r="E54" s="45">
        <v>0</v>
      </c>
      <c r="F54" s="383" t="s">
        <v>993</v>
      </c>
    </row>
    <row r="55" spans="1:6" ht="20.100000000000001" customHeight="1" x14ac:dyDescent="0.15">
      <c r="A55" s="384"/>
      <c r="B55" s="44" t="s">
        <v>416</v>
      </c>
      <c r="C55" s="46">
        <v>219800</v>
      </c>
      <c r="D55" s="47">
        <v>219800</v>
      </c>
      <c r="E55" s="45">
        <v>0</v>
      </c>
      <c r="F55" s="383"/>
    </row>
    <row r="56" spans="1:6" ht="20.100000000000001" customHeight="1" x14ac:dyDescent="0.15">
      <c r="A56" s="384"/>
      <c r="B56" s="44" t="s">
        <v>417</v>
      </c>
      <c r="C56" s="46">
        <v>236800</v>
      </c>
      <c r="D56" s="47">
        <v>236800</v>
      </c>
      <c r="E56" s="45">
        <v>0</v>
      </c>
      <c r="F56" s="383"/>
    </row>
    <row r="57" spans="1:6" ht="20.100000000000001" customHeight="1" x14ac:dyDescent="0.15">
      <c r="A57" s="384"/>
      <c r="B57" s="44" t="s">
        <v>418</v>
      </c>
      <c r="C57" s="46">
        <v>259800</v>
      </c>
      <c r="D57" s="47">
        <v>259800</v>
      </c>
      <c r="E57" s="45">
        <v>0</v>
      </c>
      <c r="F57" s="383"/>
    </row>
    <row r="58" spans="1:6" s="66" customFormat="1" ht="20.100000000000001" customHeight="1" x14ac:dyDescent="0.15">
      <c r="A58" s="76" t="s">
        <v>38</v>
      </c>
      <c r="B58" s="76" t="s">
        <v>79</v>
      </c>
      <c r="C58" s="76" t="s">
        <v>81</v>
      </c>
      <c r="D58" s="76" t="s">
        <v>39</v>
      </c>
      <c r="E58" s="76" t="s">
        <v>82</v>
      </c>
      <c r="F58" s="77" t="s">
        <v>80</v>
      </c>
    </row>
    <row r="59" spans="1:6" ht="20.100000000000001" customHeight="1" x14ac:dyDescent="0.15">
      <c r="A59" s="384" t="s">
        <v>419</v>
      </c>
      <c r="B59" s="44" t="s">
        <v>420</v>
      </c>
      <c r="C59" s="46">
        <v>139800</v>
      </c>
      <c r="D59" s="47">
        <v>139800</v>
      </c>
      <c r="E59" s="45">
        <v>0</v>
      </c>
      <c r="F59" s="383" t="s">
        <v>993</v>
      </c>
    </row>
    <row r="60" spans="1:6" ht="20.100000000000001" customHeight="1" x14ac:dyDescent="0.15">
      <c r="A60" s="384"/>
      <c r="B60" s="44" t="s">
        <v>421</v>
      </c>
      <c r="C60" s="46">
        <v>149800</v>
      </c>
      <c r="D60" s="47">
        <v>149800</v>
      </c>
      <c r="E60" s="45">
        <v>0</v>
      </c>
      <c r="F60" s="383"/>
    </row>
    <row r="61" spans="1:6" ht="20.100000000000001" customHeight="1" x14ac:dyDescent="0.15">
      <c r="A61" s="384"/>
      <c r="B61" s="44" t="s">
        <v>422</v>
      </c>
      <c r="C61" s="46">
        <v>159800</v>
      </c>
      <c r="D61" s="47">
        <v>159800</v>
      </c>
      <c r="E61" s="45">
        <v>0</v>
      </c>
      <c r="F61" s="383"/>
    </row>
    <row r="62" spans="1:6" ht="20.100000000000001" customHeight="1" x14ac:dyDescent="0.15">
      <c r="A62" s="384"/>
      <c r="B62" s="44" t="s">
        <v>423</v>
      </c>
      <c r="C62" s="46">
        <v>169800</v>
      </c>
      <c r="D62" s="47">
        <v>169800</v>
      </c>
      <c r="E62" s="45">
        <v>0</v>
      </c>
      <c r="F62" s="383"/>
    </row>
    <row r="63" spans="1:6" s="66" customFormat="1" ht="20.100000000000001" customHeight="1" x14ac:dyDescent="0.15">
      <c r="A63" s="76" t="s">
        <v>38</v>
      </c>
      <c r="B63" s="76" t="s">
        <v>79</v>
      </c>
      <c r="C63" s="76" t="s">
        <v>81</v>
      </c>
      <c r="D63" s="76" t="s">
        <v>39</v>
      </c>
      <c r="E63" s="76" t="s">
        <v>82</v>
      </c>
      <c r="F63" s="77" t="s">
        <v>80</v>
      </c>
    </row>
    <row r="64" spans="1:6" ht="20.100000000000001" customHeight="1" x14ac:dyDescent="0.15">
      <c r="A64" s="384" t="s">
        <v>424</v>
      </c>
      <c r="B64" s="44" t="s">
        <v>425</v>
      </c>
      <c r="C64" s="46">
        <v>81800</v>
      </c>
      <c r="D64" s="47">
        <v>79346</v>
      </c>
      <c r="E64" s="45">
        <v>3.0000000000000027E-2</v>
      </c>
      <c r="F64" s="383" t="s">
        <v>993</v>
      </c>
    </row>
    <row r="65" spans="1:6" ht="20.100000000000001" customHeight="1" x14ac:dyDescent="0.15">
      <c r="A65" s="384"/>
      <c r="B65" s="44" t="s">
        <v>426</v>
      </c>
      <c r="C65" s="46">
        <v>86800</v>
      </c>
      <c r="D65" s="47">
        <v>84196</v>
      </c>
      <c r="E65" s="45">
        <v>3.0000000000000027E-2</v>
      </c>
      <c r="F65" s="383"/>
    </row>
    <row r="66" spans="1:6" ht="20.100000000000001" customHeight="1" x14ac:dyDescent="0.15">
      <c r="A66" s="384"/>
      <c r="B66" s="44" t="s">
        <v>427</v>
      </c>
      <c r="C66" s="46">
        <v>95800</v>
      </c>
      <c r="D66" s="47">
        <v>92926</v>
      </c>
      <c r="E66" s="45">
        <v>3.0000000000000027E-2</v>
      </c>
      <c r="F66" s="383"/>
    </row>
    <row r="67" spans="1:6" ht="20.100000000000001" customHeight="1" x14ac:dyDescent="0.15">
      <c r="A67" s="384"/>
      <c r="B67" s="44" t="s">
        <v>428</v>
      </c>
      <c r="C67" s="46">
        <v>104800</v>
      </c>
      <c r="D67" s="47">
        <v>101656</v>
      </c>
      <c r="E67" s="45">
        <v>3.0000000000000027E-2</v>
      </c>
      <c r="F67" s="383"/>
    </row>
    <row r="68" spans="1:6" ht="20.100000000000001" customHeight="1" x14ac:dyDescent="0.15">
      <c r="A68" s="384"/>
      <c r="B68" s="44" t="s">
        <v>429</v>
      </c>
      <c r="C68" s="46">
        <v>99800</v>
      </c>
      <c r="D68" s="47">
        <v>96806</v>
      </c>
      <c r="E68" s="45">
        <v>3.0000000000000027E-2</v>
      </c>
      <c r="F68" s="383"/>
    </row>
    <row r="69" spans="1:6" ht="20.100000000000001" customHeight="1" x14ac:dyDescent="0.15">
      <c r="A69" s="384"/>
      <c r="B69" s="44" t="s">
        <v>430</v>
      </c>
      <c r="C69" s="46">
        <v>108800</v>
      </c>
      <c r="D69" s="47">
        <v>105536</v>
      </c>
      <c r="E69" s="45">
        <v>3.0000000000000027E-2</v>
      </c>
      <c r="F69" s="383"/>
    </row>
    <row r="70" spans="1:6" ht="20.25" customHeight="1" x14ac:dyDescent="0.2">
      <c r="A70" s="389" t="s">
        <v>990</v>
      </c>
      <c r="B70" s="390"/>
      <c r="C70" s="390"/>
      <c r="D70" s="390"/>
      <c r="E70" s="390"/>
      <c r="F70" s="390"/>
    </row>
  </sheetData>
  <mergeCells count="21">
    <mergeCell ref="A1:F5"/>
    <mergeCell ref="A6:F7"/>
    <mergeCell ref="A8:F8"/>
    <mergeCell ref="A11:A18"/>
    <mergeCell ref="A9:F9"/>
    <mergeCell ref="F11:F18"/>
    <mergeCell ref="A70:F70"/>
    <mergeCell ref="A49:A52"/>
    <mergeCell ref="F49:F52"/>
    <mergeCell ref="F59:F62"/>
    <mergeCell ref="A59:A62"/>
    <mergeCell ref="F64:F69"/>
    <mergeCell ref="A64:A69"/>
    <mergeCell ref="A41:A47"/>
    <mergeCell ref="F41:F47"/>
    <mergeCell ref="A54:A57"/>
    <mergeCell ref="F54:F57"/>
    <mergeCell ref="A20:A31"/>
    <mergeCell ref="F20:F31"/>
    <mergeCell ref="A33:A39"/>
    <mergeCell ref="F33:F39"/>
  </mergeCells>
  <phoneticPr fontId="30" type="noConversion"/>
  <pageMargins left="0.23958333333333301" right="0.25" top="0.43958333333333299" bottom="0.45972222222222198" header="0.25" footer="0.209722222222222"/>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3" tint="0.79998168889431442"/>
  </sheetPr>
  <dimension ref="A1:H221"/>
  <sheetViews>
    <sheetView workbookViewId="0">
      <selection sqref="A1:F5"/>
    </sheetView>
  </sheetViews>
  <sheetFormatPr defaultColWidth="0" defaultRowHeight="14.25" customHeight="1" zeroHeight="1" x14ac:dyDescent="0.25"/>
  <cols>
    <col min="1" max="1" width="13.875" style="4" customWidth="1"/>
    <col min="2" max="2" width="54.625" style="4" customWidth="1"/>
    <col min="3" max="6" width="13.875" style="4" customWidth="1"/>
    <col min="7" max="8" width="0" style="4" hidden="1" customWidth="1"/>
    <col min="9" max="16384" width="13.875" style="4" hidden="1"/>
  </cols>
  <sheetData>
    <row r="1" spans="1:6" ht="15.75" customHeight="1" x14ac:dyDescent="0.25">
      <c r="A1" s="234"/>
      <c r="B1" s="235"/>
      <c r="C1" s="235"/>
      <c r="D1" s="235"/>
      <c r="E1" s="235"/>
      <c r="F1" s="236"/>
    </row>
    <row r="2" spans="1:6" ht="15.75" customHeight="1" x14ac:dyDescent="0.25">
      <c r="A2" s="237"/>
      <c r="B2" s="238"/>
      <c r="C2" s="238"/>
      <c r="D2" s="238"/>
      <c r="E2" s="238"/>
      <c r="F2" s="239"/>
    </row>
    <row r="3" spans="1:6" ht="15.75" customHeight="1" x14ac:dyDescent="0.25">
      <c r="A3" s="237"/>
      <c r="B3" s="238"/>
      <c r="C3" s="238"/>
      <c r="D3" s="238"/>
      <c r="E3" s="238"/>
      <c r="F3" s="239"/>
    </row>
    <row r="4" spans="1:6" ht="15.75" customHeight="1" x14ac:dyDescent="0.25">
      <c r="A4" s="237"/>
      <c r="B4" s="238"/>
      <c r="C4" s="238"/>
      <c r="D4" s="238"/>
      <c r="E4" s="238"/>
      <c r="F4" s="239"/>
    </row>
    <row r="5" spans="1:6" ht="15.75" customHeight="1" x14ac:dyDescent="0.25">
      <c r="A5" s="237"/>
      <c r="B5" s="238"/>
      <c r="C5" s="238"/>
      <c r="D5" s="238"/>
      <c r="E5" s="238"/>
      <c r="F5" s="239"/>
    </row>
    <row r="6" spans="1:6" ht="6" customHeight="1" x14ac:dyDescent="0.25">
      <c r="A6" s="209"/>
      <c r="B6" s="210"/>
      <c r="C6" s="210"/>
      <c r="D6" s="210"/>
      <c r="E6" s="210"/>
      <c r="F6" s="211"/>
    </row>
    <row r="7" spans="1:6" ht="7.5" customHeight="1" x14ac:dyDescent="0.25">
      <c r="A7" s="209"/>
      <c r="B7" s="210"/>
      <c r="C7" s="210"/>
      <c r="D7" s="210"/>
      <c r="E7" s="210"/>
      <c r="F7" s="211"/>
    </row>
    <row r="8" spans="1:6" ht="4.5" customHeight="1" x14ac:dyDescent="0.25">
      <c r="A8" s="221"/>
      <c r="B8" s="222"/>
      <c r="C8" s="222"/>
      <c r="D8" s="222"/>
      <c r="E8" s="222"/>
      <c r="F8" s="223"/>
    </row>
    <row r="9" spans="1:6" s="240" customFormat="1" ht="15.75" x14ac:dyDescent="0.25">
      <c r="B9" s="241"/>
      <c r="C9" s="241"/>
      <c r="D9" s="241"/>
      <c r="E9" s="241"/>
      <c r="F9" s="241"/>
    </row>
    <row r="10" spans="1:6" s="78" customFormat="1" ht="20.100000000000001" customHeight="1" x14ac:dyDescent="0.25">
      <c r="A10" s="67" t="s">
        <v>38</v>
      </c>
      <c r="B10" s="67" t="s">
        <v>79</v>
      </c>
      <c r="C10" s="67" t="s">
        <v>81</v>
      </c>
      <c r="D10" s="67" t="s">
        <v>39</v>
      </c>
      <c r="E10" s="67" t="s">
        <v>82</v>
      </c>
      <c r="F10" s="68" t="s">
        <v>80</v>
      </c>
    </row>
    <row r="11" spans="1:6" ht="20.100000000000001" customHeight="1" x14ac:dyDescent="0.25">
      <c r="A11" s="212" t="s">
        <v>1224</v>
      </c>
      <c r="B11" s="5" t="s">
        <v>1211</v>
      </c>
      <c r="C11" s="6">
        <v>159900</v>
      </c>
      <c r="D11" s="12">
        <v>143110.5</v>
      </c>
      <c r="E11" s="7">
        <f>1-D11/C11</f>
        <v>0.10499999999999998</v>
      </c>
      <c r="F11" s="215" t="s">
        <v>1223</v>
      </c>
    </row>
    <row r="12" spans="1:6" ht="20.100000000000001" customHeight="1" x14ac:dyDescent="0.25">
      <c r="A12" s="213"/>
      <c r="B12" s="5" t="s">
        <v>1212</v>
      </c>
      <c r="C12" s="6">
        <v>164900</v>
      </c>
      <c r="D12" s="12">
        <v>147585.5</v>
      </c>
      <c r="E12" s="7">
        <f t="shared" ref="E12:E37" si="0">1-D12/C12</f>
        <v>0.10499999999999998</v>
      </c>
      <c r="F12" s="216"/>
    </row>
    <row r="13" spans="1:6" ht="20.100000000000001" customHeight="1" x14ac:dyDescent="0.25">
      <c r="A13" s="213"/>
      <c r="B13" s="5" t="s">
        <v>1274</v>
      </c>
      <c r="C13" s="6">
        <v>167900</v>
      </c>
      <c r="D13" s="12">
        <v>150270.5</v>
      </c>
      <c r="E13" s="7">
        <f t="shared" si="0"/>
        <v>0.10499999999999998</v>
      </c>
      <c r="F13" s="216"/>
    </row>
    <row r="14" spans="1:6" ht="20.100000000000001" customHeight="1" x14ac:dyDescent="0.25">
      <c r="A14" s="213"/>
      <c r="B14" s="5" t="s">
        <v>1213</v>
      </c>
      <c r="C14" s="6">
        <v>174900</v>
      </c>
      <c r="D14" s="12">
        <v>156535.5</v>
      </c>
      <c r="E14" s="7">
        <f t="shared" si="0"/>
        <v>0.10499999999999998</v>
      </c>
      <c r="F14" s="216"/>
    </row>
    <row r="15" spans="1:6" ht="20.100000000000001" customHeight="1" x14ac:dyDescent="0.25">
      <c r="A15" s="213"/>
      <c r="B15" s="5" t="s">
        <v>1214</v>
      </c>
      <c r="C15" s="6">
        <v>177900</v>
      </c>
      <c r="D15" s="12">
        <v>159220.5</v>
      </c>
      <c r="E15" s="7">
        <f t="shared" si="0"/>
        <v>0.10499999999999998</v>
      </c>
      <c r="F15" s="216"/>
    </row>
    <row r="16" spans="1:6" ht="20.100000000000001" customHeight="1" x14ac:dyDescent="0.25">
      <c r="A16" s="294"/>
      <c r="B16" s="5" t="s">
        <v>1215</v>
      </c>
      <c r="C16" s="6">
        <v>180900</v>
      </c>
      <c r="D16" s="12">
        <v>161905.5</v>
      </c>
      <c r="E16" s="7">
        <f t="shared" si="0"/>
        <v>0.10499999999999998</v>
      </c>
      <c r="F16" s="397"/>
    </row>
    <row r="17" spans="1:6" ht="20.100000000000001" customHeight="1" x14ac:dyDescent="0.25">
      <c r="A17" s="294"/>
      <c r="B17" s="5" t="s">
        <v>1275</v>
      </c>
      <c r="C17" s="6">
        <v>178900</v>
      </c>
      <c r="D17" s="12">
        <v>160115.5</v>
      </c>
      <c r="E17" s="7">
        <f t="shared" si="0"/>
        <v>0.10499999999999998</v>
      </c>
      <c r="F17" s="397"/>
    </row>
    <row r="18" spans="1:6" ht="20.100000000000001" customHeight="1" x14ac:dyDescent="0.25">
      <c r="A18" s="294"/>
      <c r="B18" s="5" t="s">
        <v>1276</v>
      </c>
      <c r="C18" s="6">
        <v>182900</v>
      </c>
      <c r="D18" s="12">
        <v>163695.5</v>
      </c>
      <c r="E18" s="7">
        <f t="shared" si="0"/>
        <v>0.10499999999999998</v>
      </c>
      <c r="F18" s="397"/>
    </row>
    <row r="19" spans="1:6" ht="20.100000000000001" customHeight="1" x14ac:dyDescent="0.25">
      <c r="A19" s="294"/>
      <c r="B19" s="5" t="s">
        <v>1277</v>
      </c>
      <c r="C19" s="6">
        <v>176900</v>
      </c>
      <c r="D19" s="12">
        <v>158325.5</v>
      </c>
      <c r="E19" s="7">
        <f t="shared" si="0"/>
        <v>0.10499999999999998</v>
      </c>
      <c r="F19" s="397"/>
    </row>
    <row r="20" spans="1:6" ht="20.100000000000001" customHeight="1" x14ac:dyDescent="0.25">
      <c r="A20" s="294"/>
      <c r="B20" s="5" t="s">
        <v>1278</v>
      </c>
      <c r="C20" s="6">
        <v>176400</v>
      </c>
      <c r="D20" s="12">
        <v>157878</v>
      </c>
      <c r="E20" s="7">
        <f t="shared" si="0"/>
        <v>0.10499999999999998</v>
      </c>
      <c r="F20" s="397"/>
    </row>
    <row r="21" spans="1:6" ht="20.100000000000001" customHeight="1" x14ac:dyDescent="0.25">
      <c r="A21" s="294"/>
      <c r="B21" s="5" t="s">
        <v>1279</v>
      </c>
      <c r="C21" s="6">
        <v>186900</v>
      </c>
      <c r="D21" s="12">
        <v>167275.5</v>
      </c>
      <c r="E21" s="7">
        <f t="shared" si="0"/>
        <v>0.10499999999999998</v>
      </c>
      <c r="F21" s="397"/>
    </row>
    <row r="22" spans="1:6" ht="20.100000000000001" customHeight="1" x14ac:dyDescent="0.25">
      <c r="A22" s="294"/>
      <c r="B22" s="5" t="s">
        <v>1216</v>
      </c>
      <c r="C22" s="6">
        <v>169900</v>
      </c>
      <c r="D22" s="12">
        <v>152060.5</v>
      </c>
      <c r="E22" s="7">
        <f t="shared" si="0"/>
        <v>0.10499999999999998</v>
      </c>
      <c r="F22" s="397"/>
    </row>
    <row r="23" spans="1:6" ht="20.100000000000001" customHeight="1" x14ac:dyDescent="0.25">
      <c r="A23" s="294"/>
      <c r="B23" s="5" t="s">
        <v>1280</v>
      </c>
      <c r="C23" s="6">
        <v>172900</v>
      </c>
      <c r="D23" s="12">
        <v>154745.5</v>
      </c>
      <c r="E23" s="7">
        <f t="shared" si="0"/>
        <v>0.10499999999999998</v>
      </c>
      <c r="F23" s="397"/>
    </row>
    <row r="24" spans="1:6" ht="20.100000000000001" customHeight="1" x14ac:dyDescent="0.25">
      <c r="A24" s="294"/>
      <c r="B24" s="5" t="s">
        <v>1217</v>
      </c>
      <c r="C24" s="6">
        <v>179900</v>
      </c>
      <c r="D24" s="12">
        <v>161010.5</v>
      </c>
      <c r="E24" s="7">
        <f t="shared" si="0"/>
        <v>0.10499999999999998</v>
      </c>
      <c r="F24" s="397"/>
    </row>
    <row r="25" spans="1:6" ht="20.100000000000001" customHeight="1" x14ac:dyDescent="0.25">
      <c r="A25" s="294"/>
      <c r="B25" s="5" t="s">
        <v>1218</v>
      </c>
      <c r="C25" s="6">
        <v>182900</v>
      </c>
      <c r="D25" s="12">
        <v>163695.5</v>
      </c>
      <c r="E25" s="7">
        <f t="shared" si="0"/>
        <v>0.10499999999999998</v>
      </c>
      <c r="F25" s="397"/>
    </row>
    <row r="26" spans="1:6" ht="20.100000000000001" customHeight="1" x14ac:dyDescent="0.25">
      <c r="A26" s="294"/>
      <c r="B26" s="5" t="s">
        <v>1281</v>
      </c>
      <c r="C26" s="6">
        <v>183900</v>
      </c>
      <c r="D26" s="12">
        <v>164590.5</v>
      </c>
      <c r="E26" s="7">
        <f t="shared" si="0"/>
        <v>0.10499999999999998</v>
      </c>
      <c r="F26" s="397"/>
    </row>
    <row r="27" spans="1:6" ht="20.100000000000001" customHeight="1" x14ac:dyDescent="0.25">
      <c r="A27" s="294"/>
      <c r="B27" s="5" t="s">
        <v>1282</v>
      </c>
      <c r="C27" s="6">
        <v>187900</v>
      </c>
      <c r="D27" s="12">
        <v>168170.5</v>
      </c>
      <c r="E27" s="7">
        <f t="shared" si="0"/>
        <v>0.10499999999999998</v>
      </c>
      <c r="F27" s="397"/>
    </row>
    <row r="28" spans="1:6" ht="20.100000000000001" customHeight="1" x14ac:dyDescent="0.25">
      <c r="A28" s="294"/>
      <c r="B28" s="5" t="s">
        <v>1283</v>
      </c>
      <c r="C28" s="6">
        <v>181900</v>
      </c>
      <c r="D28" s="12">
        <v>162800.5</v>
      </c>
      <c r="E28" s="7">
        <f t="shared" si="0"/>
        <v>0.10499999999999998</v>
      </c>
      <c r="F28" s="397"/>
    </row>
    <row r="29" spans="1:6" ht="20.100000000000001" customHeight="1" x14ac:dyDescent="0.25">
      <c r="A29" s="294"/>
      <c r="B29" s="5" t="s">
        <v>1284</v>
      </c>
      <c r="C29" s="6">
        <v>181400</v>
      </c>
      <c r="D29" s="12">
        <v>162353</v>
      </c>
      <c r="E29" s="7">
        <f t="shared" si="0"/>
        <v>0.10499999999999998</v>
      </c>
      <c r="F29" s="397"/>
    </row>
    <row r="30" spans="1:6" ht="20.100000000000001" customHeight="1" x14ac:dyDescent="0.25">
      <c r="A30" s="294"/>
      <c r="B30" s="5" t="s">
        <v>1285</v>
      </c>
      <c r="C30" s="6">
        <v>191900</v>
      </c>
      <c r="D30" s="12">
        <v>171750.5</v>
      </c>
      <c r="E30" s="7">
        <f t="shared" si="0"/>
        <v>0.10499999999999998</v>
      </c>
      <c r="F30" s="397"/>
    </row>
    <row r="31" spans="1:6" ht="20.100000000000001" customHeight="1" x14ac:dyDescent="0.25">
      <c r="A31" s="213"/>
      <c r="B31" s="5" t="s">
        <v>1219</v>
      </c>
      <c r="C31" s="6">
        <v>196900</v>
      </c>
      <c r="D31" s="12">
        <v>176225.5</v>
      </c>
      <c r="E31" s="7">
        <f t="shared" si="0"/>
        <v>0.10499999999999998</v>
      </c>
      <c r="F31" s="216"/>
    </row>
    <row r="32" spans="1:6" ht="20.100000000000001" customHeight="1" x14ac:dyDescent="0.25">
      <c r="A32" s="294"/>
      <c r="B32" s="5" t="s">
        <v>1286</v>
      </c>
      <c r="C32" s="6">
        <v>198400</v>
      </c>
      <c r="D32" s="12">
        <v>177568</v>
      </c>
      <c r="E32" s="7">
        <f t="shared" si="0"/>
        <v>0.10499999999999998</v>
      </c>
      <c r="F32" s="320"/>
    </row>
    <row r="33" spans="1:6" ht="20.100000000000001" customHeight="1" x14ac:dyDescent="0.25">
      <c r="A33" s="294"/>
      <c r="B33" s="5" t="s">
        <v>1287</v>
      </c>
      <c r="C33" s="6">
        <v>198900</v>
      </c>
      <c r="D33" s="12">
        <v>178015.5</v>
      </c>
      <c r="E33" s="7">
        <f t="shared" si="0"/>
        <v>0.10499999999999998</v>
      </c>
      <c r="F33" s="320"/>
    </row>
    <row r="34" spans="1:6" ht="20.100000000000001" customHeight="1" x14ac:dyDescent="0.25">
      <c r="A34" s="294"/>
      <c r="B34" s="5" t="s">
        <v>1220</v>
      </c>
      <c r="C34" s="6">
        <v>215900</v>
      </c>
      <c r="D34" s="12">
        <v>193230.5</v>
      </c>
      <c r="E34" s="7">
        <f t="shared" si="0"/>
        <v>0.10499999999999998</v>
      </c>
      <c r="F34" s="320"/>
    </row>
    <row r="35" spans="1:6" ht="20.100000000000001" customHeight="1" x14ac:dyDescent="0.25">
      <c r="A35" s="294"/>
      <c r="B35" s="5" t="s">
        <v>1221</v>
      </c>
      <c r="C35" s="6">
        <v>218900</v>
      </c>
      <c r="D35" s="12">
        <v>195915.5</v>
      </c>
      <c r="E35" s="7">
        <f t="shared" si="0"/>
        <v>0.10499999999999998</v>
      </c>
      <c r="F35" s="320"/>
    </row>
    <row r="36" spans="1:6" ht="20.100000000000001" customHeight="1" x14ac:dyDescent="0.25">
      <c r="A36" s="294"/>
      <c r="B36" s="5" t="s">
        <v>1222</v>
      </c>
      <c r="C36" s="6">
        <v>239900</v>
      </c>
      <c r="D36" s="12">
        <v>214710.5</v>
      </c>
      <c r="E36" s="7">
        <f t="shared" si="0"/>
        <v>0.10499999999999998</v>
      </c>
      <c r="F36" s="320"/>
    </row>
    <row r="37" spans="1:6" ht="20.100000000000001" customHeight="1" x14ac:dyDescent="0.25">
      <c r="A37" s="213"/>
      <c r="B37" s="5" t="s">
        <v>1288</v>
      </c>
      <c r="C37" s="6">
        <v>244900</v>
      </c>
      <c r="D37" s="12">
        <v>219185.5</v>
      </c>
      <c r="E37" s="7">
        <f t="shared" si="0"/>
        <v>0.10499999999999998</v>
      </c>
      <c r="F37" s="216"/>
    </row>
    <row r="38" spans="1:6" ht="48" customHeight="1" x14ac:dyDescent="0.25">
      <c r="A38" s="214"/>
      <c r="B38" s="200" t="s">
        <v>1225</v>
      </c>
      <c r="C38" s="217"/>
      <c r="D38" s="217"/>
      <c r="E38" s="217"/>
      <c r="F38" s="216"/>
    </row>
    <row r="39" spans="1:6" s="78" customFormat="1" ht="20.100000000000001" customHeight="1" x14ac:dyDescent="0.25">
      <c r="A39" s="67" t="s">
        <v>38</v>
      </c>
      <c r="B39" s="67" t="s">
        <v>79</v>
      </c>
      <c r="C39" s="67" t="s">
        <v>81</v>
      </c>
      <c r="D39" s="67" t="s">
        <v>39</v>
      </c>
      <c r="E39" s="67" t="s">
        <v>82</v>
      </c>
      <c r="F39" s="68" t="s">
        <v>80</v>
      </c>
    </row>
    <row r="40" spans="1:6" ht="20.100000000000001" customHeight="1" x14ac:dyDescent="0.25">
      <c r="A40" s="212" t="s">
        <v>1226</v>
      </c>
      <c r="B40" s="5" t="s">
        <v>1269</v>
      </c>
      <c r="C40" s="6">
        <v>129800</v>
      </c>
      <c r="D40" s="12">
        <v>110330</v>
      </c>
      <c r="E40" s="7">
        <f t="shared" ref="E40:E55" si="1">1-D40/C40</f>
        <v>0.15000000000000002</v>
      </c>
      <c r="F40" s="282" t="s">
        <v>502</v>
      </c>
    </row>
    <row r="41" spans="1:6" ht="20.100000000000001" customHeight="1" x14ac:dyDescent="0.25">
      <c r="A41" s="213"/>
      <c r="B41" s="5" t="s">
        <v>1270</v>
      </c>
      <c r="C41" s="6">
        <v>149800</v>
      </c>
      <c r="D41" s="12">
        <v>127330</v>
      </c>
      <c r="E41" s="7">
        <f t="shared" si="1"/>
        <v>0.15000000000000002</v>
      </c>
      <c r="F41" s="283"/>
    </row>
    <row r="42" spans="1:6" ht="20.100000000000001" customHeight="1" x14ac:dyDescent="0.25">
      <c r="A42" s="294"/>
      <c r="B42" s="5" t="s">
        <v>1271</v>
      </c>
      <c r="C42" s="6">
        <v>159800</v>
      </c>
      <c r="D42" s="12">
        <v>135830</v>
      </c>
      <c r="E42" s="7">
        <f t="shared" si="1"/>
        <v>0.15000000000000002</v>
      </c>
      <c r="F42" s="227"/>
    </row>
    <row r="43" spans="1:6" ht="20.100000000000001" customHeight="1" x14ac:dyDescent="0.25">
      <c r="A43" s="294"/>
      <c r="B43" s="5" t="s">
        <v>1272</v>
      </c>
      <c r="C43" s="6">
        <v>159800</v>
      </c>
      <c r="D43" s="12">
        <v>135830</v>
      </c>
      <c r="E43" s="7">
        <f t="shared" si="1"/>
        <v>0.15000000000000002</v>
      </c>
      <c r="F43" s="227"/>
    </row>
    <row r="44" spans="1:6" ht="20.100000000000001" customHeight="1" x14ac:dyDescent="0.25">
      <c r="A44" s="213"/>
      <c r="B44" s="5" t="s">
        <v>1273</v>
      </c>
      <c r="C44" s="6">
        <v>169800</v>
      </c>
      <c r="D44" s="12">
        <v>144330</v>
      </c>
      <c r="E44" s="7">
        <f t="shared" si="1"/>
        <v>0.15000000000000002</v>
      </c>
      <c r="F44" s="283"/>
    </row>
    <row r="45" spans="1:6" s="78" customFormat="1" ht="20.100000000000001" customHeight="1" x14ac:dyDescent="0.25">
      <c r="A45" s="67" t="s">
        <v>38</v>
      </c>
      <c r="B45" s="67" t="s">
        <v>79</v>
      </c>
      <c r="C45" s="67" t="s">
        <v>81</v>
      </c>
      <c r="D45" s="67" t="s">
        <v>39</v>
      </c>
      <c r="E45" s="67" t="s">
        <v>82</v>
      </c>
      <c r="F45" s="68" t="s">
        <v>80</v>
      </c>
    </row>
    <row r="46" spans="1:6" ht="20.100000000000001" customHeight="1" x14ac:dyDescent="0.25">
      <c r="A46" s="218" t="s">
        <v>1227</v>
      </c>
      <c r="B46" s="5" t="s">
        <v>1229</v>
      </c>
      <c r="C46" s="6">
        <v>224800</v>
      </c>
      <c r="D46" s="12">
        <v>195576</v>
      </c>
      <c r="E46" s="7">
        <f t="shared" si="1"/>
        <v>0.13</v>
      </c>
      <c r="F46" s="215" t="s">
        <v>502</v>
      </c>
    </row>
    <row r="47" spans="1:6" ht="20.100000000000001" customHeight="1" x14ac:dyDescent="0.25">
      <c r="A47" s="398"/>
      <c r="B47" s="5" t="s">
        <v>1230</v>
      </c>
      <c r="C47" s="6">
        <v>239800</v>
      </c>
      <c r="D47" s="12">
        <v>208626</v>
      </c>
      <c r="E47" s="7">
        <f t="shared" si="1"/>
        <v>0.13</v>
      </c>
      <c r="F47" s="399"/>
    </row>
    <row r="48" spans="1:6" ht="20.100000000000001" customHeight="1" x14ac:dyDescent="0.25">
      <c r="A48" s="398"/>
      <c r="B48" s="5" t="s">
        <v>1231</v>
      </c>
      <c r="C48" s="6">
        <v>239800</v>
      </c>
      <c r="D48" s="12">
        <v>218218</v>
      </c>
      <c r="E48" s="7">
        <f t="shared" si="1"/>
        <v>8.9999999999999969E-2</v>
      </c>
      <c r="F48" s="399"/>
    </row>
    <row r="49" spans="1:6" ht="20.100000000000001" customHeight="1" x14ac:dyDescent="0.25">
      <c r="A49" s="398"/>
      <c r="B49" s="5" t="s">
        <v>1264</v>
      </c>
      <c r="C49" s="6">
        <v>243800</v>
      </c>
      <c r="D49" s="12">
        <v>221858</v>
      </c>
      <c r="E49" s="7">
        <f t="shared" si="1"/>
        <v>8.9999999999999969E-2</v>
      </c>
      <c r="F49" s="399"/>
    </row>
    <row r="50" spans="1:6" ht="20.100000000000001" customHeight="1" x14ac:dyDescent="0.25">
      <c r="A50" s="398"/>
      <c r="B50" s="5" t="s">
        <v>1232</v>
      </c>
      <c r="C50" s="6">
        <v>249800</v>
      </c>
      <c r="D50" s="12">
        <v>227318</v>
      </c>
      <c r="E50" s="7">
        <f t="shared" si="1"/>
        <v>8.9999999999999969E-2</v>
      </c>
      <c r="F50" s="399"/>
    </row>
    <row r="51" spans="1:6" ht="20.100000000000001" customHeight="1" x14ac:dyDescent="0.25">
      <c r="A51" s="398"/>
      <c r="B51" s="5" t="s">
        <v>1265</v>
      </c>
      <c r="C51" s="6">
        <v>253800</v>
      </c>
      <c r="D51" s="12">
        <v>230958</v>
      </c>
      <c r="E51" s="7">
        <f t="shared" si="1"/>
        <v>8.9999999999999969E-2</v>
      </c>
      <c r="F51" s="399"/>
    </row>
    <row r="52" spans="1:6" ht="20.100000000000001" customHeight="1" x14ac:dyDescent="0.25">
      <c r="A52" s="398"/>
      <c r="B52" s="5" t="s">
        <v>1233</v>
      </c>
      <c r="C52" s="6">
        <v>289800</v>
      </c>
      <c r="D52" s="12">
        <v>263718</v>
      </c>
      <c r="E52" s="7">
        <f t="shared" si="1"/>
        <v>8.9999999999999969E-2</v>
      </c>
      <c r="F52" s="399"/>
    </row>
    <row r="53" spans="1:6" ht="20.100000000000001" customHeight="1" x14ac:dyDescent="0.25">
      <c r="A53" s="398"/>
      <c r="B53" s="5" t="s">
        <v>1266</v>
      </c>
      <c r="C53" s="6">
        <v>293800</v>
      </c>
      <c r="D53" s="12">
        <v>267358</v>
      </c>
      <c r="E53" s="7">
        <f t="shared" si="1"/>
        <v>8.9999999999999969E-2</v>
      </c>
      <c r="F53" s="399"/>
    </row>
    <row r="54" spans="1:6" ht="35.1" customHeight="1" x14ac:dyDescent="0.25">
      <c r="A54" s="219"/>
      <c r="B54" s="5" t="s">
        <v>1267</v>
      </c>
      <c r="C54" s="6">
        <v>297800</v>
      </c>
      <c r="D54" s="12">
        <v>270998</v>
      </c>
      <c r="E54" s="7">
        <f t="shared" si="1"/>
        <v>8.9999999999999969E-2</v>
      </c>
      <c r="F54" s="220"/>
    </row>
    <row r="55" spans="1:6" ht="35.1" customHeight="1" x14ac:dyDescent="0.25">
      <c r="A55" s="219"/>
      <c r="B55" s="5" t="s">
        <v>1268</v>
      </c>
      <c r="C55" s="6">
        <v>301800</v>
      </c>
      <c r="D55" s="12">
        <v>274638</v>
      </c>
      <c r="E55" s="7">
        <f t="shared" si="1"/>
        <v>8.9999999999999969E-2</v>
      </c>
      <c r="F55" s="220"/>
    </row>
    <row r="56" spans="1:6" ht="54" customHeight="1" x14ac:dyDescent="0.25">
      <c r="A56" s="219"/>
      <c r="B56" s="200" t="s">
        <v>1228</v>
      </c>
      <c r="C56" s="201"/>
      <c r="D56" s="201"/>
      <c r="E56" s="201"/>
      <c r="F56" s="220"/>
    </row>
    <row r="57" spans="1:6" s="78" customFormat="1" ht="20.100000000000001" customHeight="1" x14ac:dyDescent="0.25">
      <c r="A57" s="67" t="s">
        <v>38</v>
      </c>
      <c r="B57" s="67" t="s">
        <v>79</v>
      </c>
      <c r="C57" s="67" t="s">
        <v>81</v>
      </c>
      <c r="D57" s="67" t="s">
        <v>39</v>
      </c>
      <c r="E57" s="67" t="s">
        <v>82</v>
      </c>
      <c r="F57" s="68" t="s">
        <v>80</v>
      </c>
    </row>
    <row r="58" spans="1:6" ht="20.100000000000001" customHeight="1" x14ac:dyDescent="0.25">
      <c r="A58" s="229" t="s">
        <v>1234</v>
      </c>
      <c r="B58" s="5" t="s">
        <v>1235</v>
      </c>
      <c r="C58" s="6">
        <v>119800</v>
      </c>
      <c r="D58" s="12">
        <v>104825</v>
      </c>
      <c r="E58" s="7">
        <f t="shared" ref="E58:E71" si="2">1-D58/C58</f>
        <v>0.125</v>
      </c>
      <c r="F58" s="403" t="s">
        <v>1223</v>
      </c>
    </row>
    <row r="59" spans="1:6" ht="20.100000000000001" customHeight="1" x14ac:dyDescent="0.25">
      <c r="A59" s="294"/>
      <c r="B59" s="5" t="s">
        <v>1236</v>
      </c>
      <c r="C59" s="6">
        <v>121900</v>
      </c>
      <c r="D59" s="12">
        <v>106662.5</v>
      </c>
      <c r="E59" s="7">
        <f t="shared" si="2"/>
        <v>0.125</v>
      </c>
      <c r="F59" s="328"/>
    </row>
    <row r="60" spans="1:6" ht="20.100000000000001" customHeight="1" x14ac:dyDescent="0.25">
      <c r="A60" s="294"/>
      <c r="B60" s="5" t="s">
        <v>1237</v>
      </c>
      <c r="C60" s="6">
        <v>133800</v>
      </c>
      <c r="D60" s="12">
        <v>117075</v>
      </c>
      <c r="E60" s="7">
        <f t="shared" si="2"/>
        <v>0.125</v>
      </c>
      <c r="F60" s="328"/>
    </row>
    <row r="61" spans="1:6" ht="20.100000000000001" customHeight="1" x14ac:dyDescent="0.25">
      <c r="A61" s="294"/>
      <c r="B61" s="5" t="s">
        <v>1238</v>
      </c>
      <c r="C61" s="6">
        <v>135900</v>
      </c>
      <c r="D61" s="12">
        <v>118912.5</v>
      </c>
      <c r="E61" s="7">
        <f t="shared" si="2"/>
        <v>0.125</v>
      </c>
      <c r="F61" s="328"/>
    </row>
    <row r="62" spans="1:6" ht="20.100000000000001" customHeight="1" x14ac:dyDescent="0.25">
      <c r="A62" s="294"/>
      <c r="B62" s="5" t="s">
        <v>1239</v>
      </c>
      <c r="C62" s="6">
        <v>138800</v>
      </c>
      <c r="D62" s="12">
        <v>121450</v>
      </c>
      <c r="E62" s="7">
        <f t="shared" si="2"/>
        <v>0.125</v>
      </c>
      <c r="F62" s="328"/>
    </row>
    <row r="63" spans="1:6" ht="20.100000000000001" customHeight="1" x14ac:dyDescent="0.25">
      <c r="A63" s="294"/>
      <c r="B63" s="5" t="s">
        <v>1240</v>
      </c>
      <c r="C63" s="6">
        <v>142800</v>
      </c>
      <c r="D63" s="12">
        <v>124950</v>
      </c>
      <c r="E63" s="7">
        <f t="shared" si="2"/>
        <v>0.125</v>
      </c>
      <c r="F63" s="328"/>
    </row>
    <row r="64" spans="1:6" ht="20.100000000000001" customHeight="1" x14ac:dyDescent="0.25">
      <c r="A64" s="294"/>
      <c r="B64" s="5" t="s">
        <v>1241</v>
      </c>
      <c r="C64" s="6">
        <v>144800</v>
      </c>
      <c r="D64" s="12">
        <v>126700</v>
      </c>
      <c r="E64" s="7">
        <f t="shared" si="2"/>
        <v>0.125</v>
      </c>
      <c r="F64" s="328"/>
    </row>
    <row r="65" spans="1:6" ht="20.100000000000001" customHeight="1" x14ac:dyDescent="0.25">
      <c r="A65" s="294"/>
      <c r="B65" s="5" t="s">
        <v>1242</v>
      </c>
      <c r="C65" s="6">
        <v>156800</v>
      </c>
      <c r="D65" s="12">
        <v>137200</v>
      </c>
      <c r="E65" s="7">
        <f t="shared" si="2"/>
        <v>0.125</v>
      </c>
      <c r="F65" s="328"/>
    </row>
    <row r="66" spans="1:6" ht="20.100000000000001" customHeight="1" x14ac:dyDescent="0.25">
      <c r="A66" s="294"/>
      <c r="B66" s="5" t="s">
        <v>1243</v>
      </c>
      <c r="C66" s="6">
        <v>159800</v>
      </c>
      <c r="D66" s="12">
        <v>139825</v>
      </c>
      <c r="E66" s="7">
        <f t="shared" si="2"/>
        <v>0.125</v>
      </c>
      <c r="F66" s="328"/>
    </row>
    <row r="67" spans="1:6" ht="20.100000000000001" customHeight="1" x14ac:dyDescent="0.25">
      <c r="A67" s="294"/>
      <c r="B67" s="5" t="s">
        <v>1244</v>
      </c>
      <c r="C67" s="6">
        <v>166800</v>
      </c>
      <c r="D67" s="12">
        <v>145950</v>
      </c>
      <c r="E67" s="7">
        <f t="shared" si="2"/>
        <v>0.125</v>
      </c>
      <c r="F67" s="328"/>
    </row>
    <row r="68" spans="1:6" ht="20.100000000000001" customHeight="1" x14ac:dyDescent="0.25">
      <c r="A68" s="294"/>
      <c r="B68" s="5" t="s">
        <v>1245</v>
      </c>
      <c r="C68" s="6">
        <v>169800</v>
      </c>
      <c r="D68" s="12">
        <v>148575</v>
      </c>
      <c r="E68" s="7">
        <f t="shared" si="2"/>
        <v>0.125</v>
      </c>
      <c r="F68" s="328"/>
    </row>
    <row r="69" spans="1:6" ht="20.100000000000001" customHeight="1" x14ac:dyDescent="0.25">
      <c r="A69" s="294"/>
      <c r="B69" s="5" t="s">
        <v>1246</v>
      </c>
      <c r="C69" s="6">
        <v>186800</v>
      </c>
      <c r="D69" s="12">
        <v>163450</v>
      </c>
      <c r="E69" s="7">
        <f t="shared" si="2"/>
        <v>0.125</v>
      </c>
      <c r="F69" s="328"/>
    </row>
    <row r="70" spans="1:6" ht="20.100000000000001" customHeight="1" x14ac:dyDescent="0.25">
      <c r="A70" s="294"/>
      <c r="B70" s="5" t="s">
        <v>1247</v>
      </c>
      <c r="C70" s="6">
        <v>155800</v>
      </c>
      <c r="D70" s="12">
        <v>136325</v>
      </c>
      <c r="E70" s="7">
        <f t="shared" si="2"/>
        <v>0.125</v>
      </c>
      <c r="F70" s="328"/>
    </row>
    <row r="71" spans="1:6" ht="20.100000000000001" customHeight="1" x14ac:dyDescent="0.25">
      <c r="A71" s="294"/>
      <c r="B71" s="5" t="s">
        <v>1248</v>
      </c>
      <c r="C71" s="6">
        <v>169800</v>
      </c>
      <c r="D71" s="12">
        <v>148575</v>
      </c>
      <c r="E71" s="7">
        <f t="shared" si="2"/>
        <v>0.125</v>
      </c>
      <c r="F71" s="328"/>
    </row>
    <row r="72" spans="1:6" ht="64.5" customHeight="1" x14ac:dyDescent="0.25">
      <c r="A72" s="19"/>
      <c r="B72" s="400" t="s">
        <v>1249</v>
      </c>
      <c r="C72" s="401"/>
      <c r="D72" s="401"/>
      <c r="E72" s="402"/>
      <c r="F72" s="329"/>
    </row>
    <row r="73" spans="1:6" s="78" customFormat="1" ht="20.100000000000001" customHeight="1" x14ac:dyDescent="0.25">
      <c r="A73" s="67" t="s">
        <v>38</v>
      </c>
      <c r="B73" s="67" t="s">
        <v>79</v>
      </c>
      <c r="C73" s="67" t="s">
        <v>81</v>
      </c>
      <c r="D73" s="67" t="s">
        <v>39</v>
      </c>
      <c r="E73" s="67" t="s">
        <v>82</v>
      </c>
      <c r="F73" s="68" t="s">
        <v>80</v>
      </c>
    </row>
    <row r="74" spans="1:6" ht="20.100000000000001" customHeight="1" x14ac:dyDescent="0.25">
      <c r="A74" s="202" t="s">
        <v>1250</v>
      </c>
      <c r="B74" s="5" t="s">
        <v>1256</v>
      </c>
      <c r="C74" s="6">
        <v>149800</v>
      </c>
      <c r="D74" s="12">
        <v>125832</v>
      </c>
      <c r="E74" s="7">
        <f t="shared" ref="E74:E86" si="3">1-D74/C74</f>
        <v>0.16000000000000003</v>
      </c>
      <c r="F74" s="306" t="s">
        <v>1289</v>
      </c>
    </row>
    <row r="75" spans="1:6" ht="20.100000000000001" customHeight="1" x14ac:dyDescent="0.25">
      <c r="A75" s="232"/>
      <c r="B75" s="5" t="s">
        <v>1251</v>
      </c>
      <c r="C75" s="6">
        <v>163800</v>
      </c>
      <c r="D75" s="12">
        <v>137592</v>
      </c>
      <c r="E75" s="7">
        <f t="shared" si="3"/>
        <v>0.16000000000000003</v>
      </c>
      <c r="F75" s="198"/>
    </row>
    <row r="76" spans="1:6" ht="20.100000000000001" customHeight="1" x14ac:dyDescent="0.25">
      <c r="A76" s="232"/>
      <c r="B76" s="5" t="s">
        <v>1213</v>
      </c>
      <c r="C76" s="6">
        <v>176800</v>
      </c>
      <c r="D76" s="12">
        <v>148512</v>
      </c>
      <c r="E76" s="7">
        <f t="shared" si="3"/>
        <v>0.16000000000000003</v>
      </c>
      <c r="F76" s="198"/>
    </row>
    <row r="77" spans="1:6" ht="20.100000000000001" customHeight="1" x14ac:dyDescent="0.25">
      <c r="A77" s="405"/>
      <c r="B77" s="5" t="s">
        <v>1258</v>
      </c>
      <c r="C77" s="6">
        <v>184800</v>
      </c>
      <c r="D77" s="12">
        <v>155232</v>
      </c>
      <c r="E77" s="7">
        <f t="shared" si="3"/>
        <v>0.16000000000000003</v>
      </c>
      <c r="F77" s="183"/>
    </row>
    <row r="78" spans="1:6" ht="20.100000000000001" customHeight="1" x14ac:dyDescent="0.25">
      <c r="A78" s="405"/>
      <c r="B78" s="5" t="s">
        <v>1259</v>
      </c>
      <c r="C78" s="6">
        <v>180800</v>
      </c>
      <c r="D78" s="12">
        <v>151872</v>
      </c>
      <c r="E78" s="7">
        <f t="shared" si="3"/>
        <v>0.16000000000000003</v>
      </c>
      <c r="F78" s="183"/>
    </row>
    <row r="79" spans="1:6" ht="20.100000000000001" customHeight="1" x14ac:dyDescent="0.25">
      <c r="A79" s="405"/>
      <c r="B79" s="5" t="s">
        <v>1260</v>
      </c>
      <c r="C79" s="6">
        <v>179800</v>
      </c>
      <c r="D79" s="12">
        <v>151032</v>
      </c>
      <c r="E79" s="7">
        <f t="shared" si="3"/>
        <v>0.16000000000000003</v>
      </c>
      <c r="F79" s="183"/>
    </row>
    <row r="80" spans="1:6" ht="20.100000000000001" customHeight="1" x14ac:dyDescent="0.25">
      <c r="A80" s="405"/>
      <c r="B80" s="5" t="s">
        <v>1261</v>
      </c>
      <c r="C80" s="6">
        <v>178300</v>
      </c>
      <c r="D80" s="12">
        <v>149772</v>
      </c>
      <c r="E80" s="7">
        <f t="shared" si="3"/>
        <v>0.16000000000000003</v>
      </c>
      <c r="F80" s="183"/>
    </row>
    <row r="81" spans="1:6" ht="20.100000000000001" customHeight="1" x14ac:dyDescent="0.25">
      <c r="A81" s="405"/>
      <c r="B81" s="5" t="s">
        <v>1252</v>
      </c>
      <c r="C81" s="6">
        <v>201800</v>
      </c>
      <c r="D81" s="12">
        <v>169512</v>
      </c>
      <c r="E81" s="7">
        <f t="shared" si="3"/>
        <v>0.16000000000000003</v>
      </c>
      <c r="F81" s="183"/>
    </row>
    <row r="82" spans="1:6" ht="20.100000000000001" customHeight="1" x14ac:dyDescent="0.25">
      <c r="A82" s="405"/>
      <c r="B82" s="5" t="s">
        <v>1253</v>
      </c>
      <c r="C82" s="6">
        <v>195800</v>
      </c>
      <c r="D82" s="12">
        <v>164472</v>
      </c>
      <c r="E82" s="7">
        <f t="shared" si="3"/>
        <v>0.16000000000000003</v>
      </c>
      <c r="F82" s="183"/>
    </row>
    <row r="83" spans="1:6" ht="20.100000000000001" customHeight="1" x14ac:dyDescent="0.25">
      <c r="A83" s="405"/>
      <c r="B83" s="5" t="s">
        <v>1254</v>
      </c>
      <c r="C83" s="6">
        <v>196800</v>
      </c>
      <c r="D83" s="12">
        <v>169248</v>
      </c>
      <c r="E83" s="7">
        <f t="shared" si="3"/>
        <v>0.14000000000000001</v>
      </c>
      <c r="F83" s="183"/>
    </row>
    <row r="84" spans="1:6" ht="20.100000000000001" customHeight="1" x14ac:dyDescent="0.25">
      <c r="A84" s="405"/>
      <c r="B84" s="5" t="s">
        <v>1262</v>
      </c>
      <c r="C84" s="6">
        <v>201800</v>
      </c>
      <c r="D84" s="12">
        <v>173548</v>
      </c>
      <c r="E84" s="7">
        <f t="shared" si="3"/>
        <v>0.14000000000000001</v>
      </c>
      <c r="F84" s="183"/>
    </row>
    <row r="85" spans="1:6" ht="20.100000000000001" customHeight="1" x14ac:dyDescent="0.25">
      <c r="A85" s="405"/>
      <c r="B85" s="5" t="s">
        <v>1255</v>
      </c>
      <c r="C85" s="6">
        <v>222800</v>
      </c>
      <c r="D85" s="12">
        <v>191608</v>
      </c>
      <c r="E85" s="7">
        <f t="shared" si="3"/>
        <v>0.14000000000000001</v>
      </c>
      <c r="F85" s="183"/>
    </row>
    <row r="86" spans="1:6" ht="20.100000000000001" customHeight="1" x14ac:dyDescent="0.25">
      <c r="A86" s="405"/>
      <c r="B86" s="5" t="s">
        <v>1263</v>
      </c>
      <c r="C86" s="6">
        <v>225800</v>
      </c>
      <c r="D86" s="12">
        <v>194188</v>
      </c>
      <c r="E86" s="7">
        <f t="shared" si="3"/>
        <v>0.14000000000000001</v>
      </c>
      <c r="F86" s="183"/>
    </row>
    <row r="87" spans="1:6" s="3" customFormat="1" ht="47.25" customHeight="1" x14ac:dyDescent="0.25">
      <c r="A87" s="233"/>
      <c r="B87" s="200" t="s">
        <v>1257</v>
      </c>
      <c r="C87" s="201"/>
      <c r="D87" s="201"/>
      <c r="E87" s="201"/>
      <c r="F87" s="199"/>
    </row>
    <row r="88" spans="1:6" s="78" customFormat="1" ht="20.100000000000001" customHeight="1" x14ac:dyDescent="0.25">
      <c r="A88" s="67" t="s">
        <v>38</v>
      </c>
      <c r="B88" s="67" t="s">
        <v>79</v>
      </c>
      <c r="C88" s="67" t="s">
        <v>81</v>
      </c>
      <c r="D88" s="67" t="s">
        <v>39</v>
      </c>
      <c r="E88" s="67" t="s">
        <v>82</v>
      </c>
      <c r="F88" s="68" t="s">
        <v>80</v>
      </c>
    </row>
    <row r="89" spans="1:6" s="3" customFormat="1" ht="20.100000000000001" customHeight="1" x14ac:dyDescent="0.25">
      <c r="A89" s="202" t="s">
        <v>1290</v>
      </c>
      <c r="B89" s="5" t="s">
        <v>1244</v>
      </c>
      <c r="C89" s="6">
        <v>174800</v>
      </c>
      <c r="D89" s="12">
        <v>150328</v>
      </c>
      <c r="E89" s="7">
        <f t="shared" ref="E89:E104" si="4">1-D89/C89</f>
        <v>0.14000000000000001</v>
      </c>
      <c r="F89" s="204" t="s">
        <v>502</v>
      </c>
    </row>
    <row r="90" spans="1:6" s="3" customFormat="1" ht="20.100000000000001" customHeight="1" x14ac:dyDescent="0.25">
      <c r="A90" s="203"/>
      <c r="B90" s="5" t="s">
        <v>1298</v>
      </c>
      <c r="C90" s="6">
        <v>178800</v>
      </c>
      <c r="D90" s="12">
        <v>153768</v>
      </c>
      <c r="E90" s="7">
        <f t="shared" si="4"/>
        <v>0.14000000000000001</v>
      </c>
      <c r="F90" s="198"/>
    </row>
    <row r="91" spans="1:6" s="3" customFormat="1" ht="20.100000000000001" customHeight="1" x14ac:dyDescent="0.25">
      <c r="A91" s="190"/>
      <c r="B91" s="5" t="s">
        <v>1299</v>
      </c>
      <c r="C91" s="6">
        <v>176800</v>
      </c>
      <c r="D91" s="12">
        <v>152048</v>
      </c>
      <c r="E91" s="7">
        <f t="shared" si="4"/>
        <v>0.14000000000000001</v>
      </c>
      <c r="F91" s="183"/>
    </row>
    <row r="92" spans="1:6" s="3" customFormat="1" ht="20.100000000000001" customHeight="1" x14ac:dyDescent="0.25">
      <c r="A92" s="190"/>
      <c r="B92" s="5" t="s">
        <v>1300</v>
      </c>
      <c r="C92" s="6">
        <v>180800</v>
      </c>
      <c r="D92" s="12">
        <v>155488</v>
      </c>
      <c r="E92" s="7">
        <f t="shared" si="4"/>
        <v>0.14000000000000001</v>
      </c>
      <c r="F92" s="183"/>
    </row>
    <row r="93" spans="1:6" s="3" customFormat="1" ht="20.100000000000001" customHeight="1" x14ac:dyDescent="0.25">
      <c r="A93" s="190"/>
      <c r="B93" s="5" t="s">
        <v>1291</v>
      </c>
      <c r="C93" s="6">
        <v>179800</v>
      </c>
      <c r="D93" s="12">
        <v>154628</v>
      </c>
      <c r="E93" s="7">
        <f t="shared" si="4"/>
        <v>0.14000000000000001</v>
      </c>
      <c r="F93" s="183"/>
    </row>
    <row r="94" spans="1:6" s="3" customFormat="1" ht="20.100000000000001" customHeight="1" x14ac:dyDescent="0.25">
      <c r="A94" s="190"/>
      <c r="B94" s="5" t="s">
        <v>1292</v>
      </c>
      <c r="C94" s="6">
        <v>186800</v>
      </c>
      <c r="D94" s="12">
        <v>160648</v>
      </c>
      <c r="E94" s="7">
        <f t="shared" si="4"/>
        <v>0.14000000000000001</v>
      </c>
      <c r="F94" s="183"/>
    </row>
    <row r="95" spans="1:6" s="3" customFormat="1" ht="20.100000000000001" customHeight="1" x14ac:dyDescent="0.25">
      <c r="A95" s="190"/>
      <c r="B95" s="5" t="s">
        <v>1247</v>
      </c>
      <c r="C95" s="6">
        <v>194800</v>
      </c>
      <c r="D95" s="12">
        <v>167528</v>
      </c>
      <c r="E95" s="7">
        <f t="shared" si="4"/>
        <v>0.14000000000000001</v>
      </c>
      <c r="F95" s="183"/>
    </row>
    <row r="96" spans="1:6" s="3" customFormat="1" ht="20.100000000000001" customHeight="1" x14ac:dyDescent="0.25">
      <c r="A96" s="190"/>
      <c r="B96" s="5" t="s">
        <v>1301</v>
      </c>
      <c r="C96" s="6">
        <v>198800</v>
      </c>
      <c r="D96" s="12">
        <v>170968</v>
      </c>
      <c r="E96" s="7">
        <f t="shared" si="4"/>
        <v>0.14000000000000001</v>
      </c>
      <c r="F96" s="183"/>
    </row>
    <row r="97" spans="1:6" s="3" customFormat="1" ht="20.100000000000001" customHeight="1" x14ac:dyDescent="0.25">
      <c r="A97" s="190"/>
      <c r="B97" s="5" t="s">
        <v>1302</v>
      </c>
      <c r="C97" s="6">
        <v>196300</v>
      </c>
      <c r="D97" s="12">
        <v>168818</v>
      </c>
      <c r="E97" s="7">
        <f t="shared" si="4"/>
        <v>0.14000000000000001</v>
      </c>
      <c r="F97" s="183"/>
    </row>
    <row r="98" spans="1:6" s="3" customFormat="1" ht="20.100000000000001" customHeight="1" x14ac:dyDescent="0.25">
      <c r="A98" s="190"/>
      <c r="B98" s="5" t="s">
        <v>1303</v>
      </c>
      <c r="C98" s="6">
        <v>200300</v>
      </c>
      <c r="D98" s="12">
        <v>172258</v>
      </c>
      <c r="E98" s="7">
        <f t="shared" si="4"/>
        <v>0.14000000000000001</v>
      </c>
      <c r="F98" s="183"/>
    </row>
    <row r="99" spans="1:6" s="3" customFormat="1" ht="20.100000000000001" customHeight="1" x14ac:dyDescent="0.25">
      <c r="A99" s="190"/>
      <c r="B99" s="5" t="s">
        <v>1293</v>
      </c>
      <c r="C99" s="6">
        <v>207800</v>
      </c>
      <c r="D99" s="12">
        <v>178708</v>
      </c>
      <c r="E99" s="7">
        <f t="shared" si="4"/>
        <v>0.14000000000000001</v>
      </c>
      <c r="F99" s="183"/>
    </row>
    <row r="100" spans="1:6" s="3" customFormat="1" ht="20.100000000000001" customHeight="1" x14ac:dyDescent="0.25">
      <c r="A100" s="190"/>
      <c r="B100" s="5" t="s">
        <v>1248</v>
      </c>
      <c r="C100" s="6">
        <v>217800</v>
      </c>
      <c r="D100" s="12">
        <v>187308</v>
      </c>
      <c r="E100" s="7">
        <f t="shared" si="4"/>
        <v>0.14000000000000001</v>
      </c>
      <c r="F100" s="183"/>
    </row>
    <row r="101" spans="1:6" s="3" customFormat="1" ht="20.100000000000001" customHeight="1" x14ac:dyDescent="0.25">
      <c r="A101" s="190"/>
      <c r="B101" s="5" t="s">
        <v>1294</v>
      </c>
      <c r="C101" s="6">
        <v>232800</v>
      </c>
      <c r="D101" s="12">
        <v>200208</v>
      </c>
      <c r="E101" s="7">
        <f t="shared" si="4"/>
        <v>0.14000000000000001</v>
      </c>
      <c r="F101" s="183"/>
    </row>
    <row r="102" spans="1:6" s="3" customFormat="1" ht="20.100000000000001" customHeight="1" x14ac:dyDescent="0.25">
      <c r="A102" s="203"/>
      <c r="B102" s="5" t="s">
        <v>1295</v>
      </c>
      <c r="C102" s="6">
        <v>217800</v>
      </c>
      <c r="D102" s="12">
        <v>187308</v>
      </c>
      <c r="E102" s="7">
        <f t="shared" si="4"/>
        <v>0.14000000000000001</v>
      </c>
      <c r="F102" s="198"/>
    </row>
    <row r="103" spans="1:6" s="3" customFormat="1" ht="20.100000000000001" customHeight="1" x14ac:dyDescent="0.25">
      <c r="A103" s="203"/>
      <c r="B103" s="5" t="s">
        <v>1296</v>
      </c>
      <c r="C103" s="6">
        <v>227800</v>
      </c>
      <c r="D103" s="12">
        <v>195908</v>
      </c>
      <c r="E103" s="7">
        <f t="shared" si="4"/>
        <v>0.14000000000000001</v>
      </c>
      <c r="F103" s="198"/>
    </row>
    <row r="104" spans="1:6" s="3" customFormat="1" ht="20.100000000000001" customHeight="1" x14ac:dyDescent="0.25">
      <c r="A104" s="203"/>
      <c r="B104" s="5" t="s">
        <v>1297</v>
      </c>
      <c r="C104" s="6">
        <v>249800</v>
      </c>
      <c r="D104" s="12">
        <v>214828</v>
      </c>
      <c r="E104" s="7">
        <f t="shared" si="4"/>
        <v>0.14000000000000001</v>
      </c>
      <c r="F104" s="198"/>
    </row>
    <row r="105" spans="1:6" s="3" customFormat="1" ht="61.5" customHeight="1" x14ac:dyDescent="0.25">
      <c r="A105" s="242"/>
      <c r="B105" s="200" t="s">
        <v>1304</v>
      </c>
      <c r="C105" s="201"/>
      <c r="D105" s="201"/>
      <c r="E105" s="201"/>
      <c r="F105" s="199"/>
    </row>
    <row r="106" spans="1:6" s="78" customFormat="1" ht="20.100000000000001" customHeight="1" x14ac:dyDescent="0.25">
      <c r="A106" s="67" t="s">
        <v>38</v>
      </c>
      <c r="B106" s="67" t="s">
        <v>79</v>
      </c>
      <c r="C106" s="67" t="s">
        <v>81</v>
      </c>
      <c r="D106" s="67" t="s">
        <v>39</v>
      </c>
      <c r="E106" s="67" t="s">
        <v>82</v>
      </c>
      <c r="F106" s="68" t="s">
        <v>80</v>
      </c>
    </row>
    <row r="107" spans="1:6" s="3" customFormat="1" ht="20.100000000000001" customHeight="1" x14ac:dyDescent="0.25">
      <c r="A107" s="404" t="s">
        <v>1305</v>
      </c>
      <c r="B107" s="5" t="s">
        <v>1306</v>
      </c>
      <c r="C107" s="6">
        <v>229800</v>
      </c>
      <c r="D107" s="12">
        <v>197628</v>
      </c>
      <c r="E107" s="7">
        <f t="shared" ref="E107:E109" si="5">1-D107/C107</f>
        <v>0.14000000000000001</v>
      </c>
      <c r="F107" s="204" t="s">
        <v>1223</v>
      </c>
    </row>
    <row r="108" spans="1:6" s="3" customFormat="1" ht="20.100000000000001" customHeight="1" x14ac:dyDescent="0.25">
      <c r="A108" s="190"/>
      <c r="B108" s="5" t="s">
        <v>1307</v>
      </c>
      <c r="C108" s="6">
        <v>249800</v>
      </c>
      <c r="D108" s="12">
        <v>214828</v>
      </c>
      <c r="E108" s="7">
        <f t="shared" si="5"/>
        <v>0.14000000000000001</v>
      </c>
      <c r="F108" s="198"/>
    </row>
    <row r="109" spans="1:6" s="3" customFormat="1" ht="20.100000000000001" customHeight="1" x14ac:dyDescent="0.25">
      <c r="A109" s="190"/>
      <c r="B109" s="5" t="s">
        <v>1308</v>
      </c>
      <c r="C109" s="6">
        <v>259800</v>
      </c>
      <c r="D109" s="12">
        <v>223428</v>
      </c>
      <c r="E109" s="7">
        <f t="shared" si="5"/>
        <v>0.14000000000000001</v>
      </c>
      <c r="F109" s="198"/>
    </row>
    <row r="110" spans="1:6" s="3" customFormat="1" ht="86.25" customHeight="1" x14ac:dyDescent="0.25">
      <c r="A110" s="191"/>
      <c r="B110" s="200" t="s">
        <v>1309</v>
      </c>
      <c r="C110" s="201"/>
      <c r="D110" s="201"/>
      <c r="E110" s="201"/>
      <c r="F110" s="199"/>
    </row>
    <row r="111" spans="1:6" s="3" customFormat="1" ht="20.25" hidden="1" customHeight="1" x14ac:dyDescent="0.25">
      <c r="A111" s="208" t="s">
        <v>634</v>
      </c>
      <c r="B111" s="208"/>
      <c r="C111" s="208"/>
      <c r="D111" s="208"/>
      <c r="E111" s="208"/>
      <c r="F111" s="208"/>
    </row>
    <row r="112" spans="1:6" ht="15.75" hidden="1" x14ac:dyDescent="0.25"/>
    <row r="113" ht="15.75" hidden="1" x14ac:dyDescent="0.25"/>
    <row r="114" ht="15.75" hidden="1" x14ac:dyDescent="0.25"/>
    <row r="115" ht="15.75" hidden="1" x14ac:dyDescent="0.25"/>
    <row r="116" ht="15.75" hidden="1" x14ac:dyDescent="0.25"/>
    <row r="117" ht="15.75" hidden="1" x14ac:dyDescent="0.25"/>
    <row r="118" ht="15.75" hidden="1" x14ac:dyDescent="0.25"/>
    <row r="119" ht="15.75" hidden="1" x14ac:dyDescent="0.25"/>
    <row r="120" ht="15.75" hidden="1" x14ac:dyDescent="0.25"/>
    <row r="121" ht="15.75" hidden="1" x14ac:dyDescent="0.25"/>
    <row r="122" ht="15.75" hidden="1" x14ac:dyDescent="0.25"/>
    <row r="123" ht="15.75" hidden="1" x14ac:dyDescent="0.25"/>
    <row r="124" ht="15.75" hidden="1" x14ac:dyDescent="0.25"/>
    <row r="125" ht="15.75" hidden="1" x14ac:dyDescent="0.25"/>
    <row r="126" ht="15.75" hidden="1" x14ac:dyDescent="0.25"/>
    <row r="127" ht="15.75" hidden="1" x14ac:dyDescent="0.25"/>
    <row r="128" ht="15.75" hidden="1" x14ac:dyDescent="0.25"/>
    <row r="129" ht="15.75" hidden="1" x14ac:dyDescent="0.25"/>
    <row r="130" ht="15.75" hidden="1" x14ac:dyDescent="0.25"/>
    <row r="131" ht="15.75" hidden="1" x14ac:dyDescent="0.25"/>
    <row r="132" ht="15.75" hidden="1" x14ac:dyDescent="0.25"/>
    <row r="133" ht="15.75" hidden="1" x14ac:dyDescent="0.25"/>
    <row r="134" ht="15.75" hidden="1" x14ac:dyDescent="0.25"/>
    <row r="135" ht="15.75" hidden="1" x14ac:dyDescent="0.25"/>
    <row r="136" ht="15.75" hidden="1" x14ac:dyDescent="0.25"/>
    <row r="137" ht="15.75" hidden="1" x14ac:dyDescent="0.25"/>
    <row r="138" ht="15.75" hidden="1" x14ac:dyDescent="0.25"/>
    <row r="139" ht="15.75" hidden="1" x14ac:dyDescent="0.25"/>
    <row r="140" ht="15.75" hidden="1" x14ac:dyDescent="0.25"/>
    <row r="141" ht="15.75" hidden="1" x14ac:dyDescent="0.25"/>
    <row r="142" ht="15.75" hidden="1" x14ac:dyDescent="0.25"/>
    <row r="143" ht="15.75" hidden="1" x14ac:dyDescent="0.25"/>
    <row r="144" ht="15.75" hidden="1" x14ac:dyDescent="0.25"/>
    <row r="145" ht="15.75" hidden="1" x14ac:dyDescent="0.25"/>
    <row r="146" ht="15.75" hidden="1" x14ac:dyDescent="0.25"/>
    <row r="147" ht="15.75" hidden="1" x14ac:dyDescent="0.25"/>
    <row r="148" ht="15.75" hidden="1" x14ac:dyDescent="0.25"/>
    <row r="149" ht="15.75" hidden="1" x14ac:dyDescent="0.25"/>
    <row r="150" ht="15.75" hidden="1" x14ac:dyDescent="0.25"/>
    <row r="151" ht="15.75" hidden="1" x14ac:dyDescent="0.25"/>
    <row r="152" ht="15.75" hidden="1" x14ac:dyDescent="0.25"/>
    <row r="153" ht="15.75" hidden="1" x14ac:dyDescent="0.25"/>
    <row r="154" ht="15.75" hidden="1" x14ac:dyDescent="0.25"/>
    <row r="155" ht="15.75" hidden="1" x14ac:dyDescent="0.25"/>
    <row r="156" ht="15.75" hidden="1" x14ac:dyDescent="0.25"/>
    <row r="157" ht="15.75" hidden="1" x14ac:dyDescent="0.25"/>
    <row r="158" ht="15.75" hidden="1" x14ac:dyDescent="0.25"/>
    <row r="159" ht="15.75" hidden="1" x14ac:dyDescent="0.25"/>
    <row r="160" ht="15.75" hidden="1" x14ac:dyDescent="0.25"/>
    <row r="161" ht="15.75" hidden="1" x14ac:dyDescent="0.25"/>
    <row r="162" ht="15.75" hidden="1" x14ac:dyDescent="0.25"/>
    <row r="163" ht="15.75" hidden="1" x14ac:dyDescent="0.25"/>
    <row r="164" ht="15.75" hidden="1" x14ac:dyDescent="0.25"/>
    <row r="165" ht="15.75" hidden="1" x14ac:dyDescent="0.25"/>
    <row r="166" ht="15.75" hidden="1" x14ac:dyDescent="0.25"/>
    <row r="167" ht="15.75" hidden="1" x14ac:dyDescent="0.25"/>
    <row r="168" ht="15.75" hidden="1" x14ac:dyDescent="0.25"/>
    <row r="169" ht="15.75" hidden="1" x14ac:dyDescent="0.25"/>
    <row r="170" ht="15.75" hidden="1" x14ac:dyDescent="0.25"/>
    <row r="171" ht="15.75" hidden="1" x14ac:dyDescent="0.25"/>
    <row r="172" ht="15.75" hidden="1" x14ac:dyDescent="0.25"/>
    <row r="173" ht="15.75" hidden="1" x14ac:dyDescent="0.25"/>
    <row r="174" ht="15.75" hidden="1" x14ac:dyDescent="0.25"/>
    <row r="175" ht="15.75" hidden="1" x14ac:dyDescent="0.25"/>
    <row r="176" ht="15.75" hidden="1" x14ac:dyDescent="0.25"/>
    <row r="177" ht="15.75" hidden="1" x14ac:dyDescent="0.25"/>
    <row r="178" ht="15.75" hidden="1" x14ac:dyDescent="0.25"/>
    <row r="179" ht="15.75" hidden="1" x14ac:dyDescent="0.25"/>
    <row r="180" ht="15.75" hidden="1" x14ac:dyDescent="0.25"/>
    <row r="181" ht="15.75" hidden="1" x14ac:dyDescent="0.25"/>
    <row r="182" ht="15.75" hidden="1" x14ac:dyDescent="0.25"/>
    <row r="183" ht="15.75" hidden="1" x14ac:dyDescent="0.25"/>
    <row r="184" ht="15.75" hidden="1" x14ac:dyDescent="0.25"/>
    <row r="185" ht="15.75" hidden="1" x14ac:dyDescent="0.25"/>
    <row r="186" ht="15.75" hidden="1" x14ac:dyDescent="0.25"/>
    <row r="187" ht="15.75" hidden="1" x14ac:dyDescent="0.25"/>
    <row r="188" ht="15.75" hidden="1" x14ac:dyDescent="0.25"/>
    <row r="189" ht="15.75" hidden="1" x14ac:dyDescent="0.25"/>
    <row r="190" ht="15.75" hidden="1" x14ac:dyDescent="0.25"/>
    <row r="191" ht="15.75" hidden="1" x14ac:dyDescent="0.25"/>
    <row r="192" ht="15.75" hidden="1" x14ac:dyDescent="0.25"/>
    <row r="193" ht="15.75" hidden="1" x14ac:dyDescent="0.25"/>
    <row r="194" ht="15.75" hidden="1" x14ac:dyDescent="0.25"/>
    <row r="195" ht="15.75" hidden="1" x14ac:dyDescent="0.25"/>
    <row r="196" ht="15.75" hidden="1" x14ac:dyDescent="0.25"/>
    <row r="197" ht="15.75" hidden="1" x14ac:dyDescent="0.25"/>
    <row r="198" ht="15.75" hidden="1" x14ac:dyDescent="0.25"/>
    <row r="199" ht="15.75" hidden="1" x14ac:dyDescent="0.25"/>
    <row r="200" ht="15.75" hidden="1" x14ac:dyDescent="0.25"/>
    <row r="201" ht="15.75" hidden="1" x14ac:dyDescent="0.25"/>
    <row r="202" ht="15.75" hidden="1" x14ac:dyDescent="0.25"/>
    <row r="203" ht="15.75" hidden="1" x14ac:dyDescent="0.25"/>
    <row r="204" ht="15.75" hidden="1" x14ac:dyDescent="0.25"/>
    <row r="205" ht="15.75" hidden="1" x14ac:dyDescent="0.25"/>
    <row r="206" ht="15.75" hidden="1" x14ac:dyDescent="0.25"/>
    <row r="207" ht="15.75" hidden="1" x14ac:dyDescent="0.25"/>
    <row r="208" ht="15.75" hidden="1" x14ac:dyDescent="0.25"/>
    <row r="209" ht="15.75" hidden="1" x14ac:dyDescent="0.25"/>
    <row r="210" ht="15.75" hidden="1" x14ac:dyDescent="0.25"/>
    <row r="211" ht="15.75" hidden="1" x14ac:dyDescent="0.25"/>
    <row r="212" ht="15.75" hidden="1" x14ac:dyDescent="0.25"/>
    <row r="213" ht="15.75" hidden="1" x14ac:dyDescent="0.25"/>
    <row r="214" ht="15.75" hidden="1" x14ac:dyDescent="0.25"/>
    <row r="215" ht="15.75" hidden="1" x14ac:dyDescent="0.25"/>
    <row r="216" ht="15.75" hidden="1" x14ac:dyDescent="0.25"/>
    <row r="217" ht="15.75" hidden="1" x14ac:dyDescent="0.25"/>
    <row r="218" ht="15.75" hidden="1" x14ac:dyDescent="0.25"/>
    <row r="219" ht="15.75" hidden="1" x14ac:dyDescent="0.25"/>
    <row r="220" ht="15.75" hidden="1" x14ac:dyDescent="0.25"/>
    <row r="221" ht="15.75" hidden="1" x14ac:dyDescent="0.25"/>
  </sheetData>
  <mergeCells count="25">
    <mergeCell ref="A111:F111"/>
    <mergeCell ref="B72:E72"/>
    <mergeCell ref="F58:F72"/>
    <mergeCell ref="A89:A105"/>
    <mergeCell ref="F89:F105"/>
    <mergeCell ref="B105:E105"/>
    <mergeCell ref="A107:A110"/>
    <mergeCell ref="F107:F110"/>
    <mergeCell ref="B110:E110"/>
    <mergeCell ref="A58:A71"/>
    <mergeCell ref="A74:A87"/>
    <mergeCell ref="F74:F87"/>
    <mergeCell ref="B87:E87"/>
    <mergeCell ref="A40:A44"/>
    <mergeCell ref="F40:F44"/>
    <mergeCell ref="A46:A56"/>
    <mergeCell ref="F46:F56"/>
    <mergeCell ref="B56:E56"/>
    <mergeCell ref="A1:F5"/>
    <mergeCell ref="A6:F7"/>
    <mergeCell ref="A8:F8"/>
    <mergeCell ref="A9:XFD9"/>
    <mergeCell ref="A11:A38"/>
    <mergeCell ref="F11:F38"/>
    <mergeCell ref="B38:E38"/>
  </mergeCells>
  <phoneticPr fontId="36"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免税价目表首页</vt:lpstr>
      <vt:lpstr>联系我们</vt:lpstr>
      <vt:lpstr>一汽奥迪</vt:lpstr>
      <vt:lpstr>沃尔沃</vt:lpstr>
      <vt:lpstr> 华晨宝马 </vt:lpstr>
      <vt:lpstr>上汽奥迪</vt:lpstr>
      <vt:lpstr> 北京奔驰 </vt:lpstr>
      <vt:lpstr>奇瑞捷豹路虎</vt:lpstr>
      <vt:lpstr>东风英菲尼迪</vt:lpstr>
      <vt:lpstr>一汽大众</vt:lpstr>
      <vt:lpstr>上汽大众</vt:lpstr>
      <vt:lpstr>长安福特</vt:lpstr>
      <vt:lpstr>上汽通用</vt:lpstr>
      <vt:lpstr>一汽丰田</vt:lpstr>
      <vt:lpstr>广汽丰田</vt:lpstr>
      <vt:lpstr>东风日产</vt:lpstr>
      <vt:lpstr>长安马自达</vt:lpstr>
      <vt:lpstr>东风本田</vt:lpstr>
      <vt:lpstr>广汽本田</vt:lpstr>
      <vt:lpstr>北京现代</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老冬瓜</cp:lastModifiedBy>
  <cp:revision>1</cp:revision>
  <cp:lastPrinted>2019-01-02T06:20:00Z</cp:lastPrinted>
  <dcterms:created xsi:type="dcterms:W3CDTF">2015-11-23T06:18:00Z</dcterms:created>
  <dcterms:modified xsi:type="dcterms:W3CDTF">2022-11-15T01:07:21Z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ies>
</file>